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D:\Hans van Huijgevoort\Documents\Praktijkgestuurd onderzoek\checklist definitief\Checklist laatste versie\"/>
    </mc:Choice>
  </mc:AlternateContent>
  <xr:revisionPtr revIDLastSave="0" documentId="13_ncr:1_{5B6E4EB2-77CF-4D96-AFDF-5B803D3F1545}" xr6:coauthVersionLast="43" xr6:coauthVersionMax="43" xr10:uidLastSave="{00000000-0000-0000-0000-000000000000}"/>
  <workbookProtection workbookAlgorithmName="SHA-512" workbookHashValue="KHy2p5Ln2cLCq4a7J+srdfqVw7fvALt0yFshfzxQ6Cd5K5B2Oy0mhxxVu7BHP1zJv7gFlnkLLBy6LSOCHC3dBg==" workbookSaltValue="+3XIeukuPZVM2rksCv5s+Q==" workbookSpinCount="100000" lockStructure="1"/>
  <bookViews>
    <workbookView xWindow="-108" yWindow="-108" windowWidth="23256" windowHeight="12576" xr2:uid="{00000000-000D-0000-FFFF-FFFF00000000}"/>
  </bookViews>
  <sheets>
    <sheet name="Introductie" sheetId="9" r:id="rId1"/>
    <sheet name="Fase 1 conceptualiseren" sheetId="4" r:id="rId2"/>
    <sheet name="Fase 2 inrichten" sheetId="5" r:id="rId3"/>
    <sheet name="Fase 3A data verzamelen" sheetId="6" r:id="rId4"/>
    <sheet name="Fase 3B data verwerken" sheetId="7" r:id="rId5"/>
    <sheet name="Fase 3C rapporteren" sheetId="8" r:id="rId6"/>
  </sheets>
  <definedNames>
    <definedName name="_xlnm._FilterDatabase" localSheetId="1" hidden="1">'Fase 1 conceptualiseren'!$C$1:$D$83</definedName>
    <definedName name="_xlnm._FilterDatabase" localSheetId="2" hidden="1">'Fase 2 inrichten'!$C$1:$D$49</definedName>
    <definedName name="_xlnm._FilterDatabase" localSheetId="3" hidden="1">'Fase 3A data verzamelen'!$C$1:$D$39</definedName>
    <definedName name="_xlnm._FilterDatabase" localSheetId="4" hidden="1">'Fase 3B data verwerken'!$C$1:$D$23</definedName>
    <definedName name="_xlnm._FilterDatabase" localSheetId="5" hidden="1">'Fase 3C rapporteren'!$C$1:$D$37</definedName>
    <definedName name="Z_96E5328A_010E_4CD3_884F_E3B0B136FB23_.wvu.PrintArea" localSheetId="0" hidden="1">Introductie!#REF!</definedName>
  </definedNames>
  <calcPr calcId="181029"/>
  <customWorkbookViews>
    <customWorkbookView name="Checklist PGO" guid="{96E5328A-010E-4CD3-884F-E3B0B136FB23}" includeHiddenRowCol="0" maximized="1" xWindow="-9" yWindow="-9" windowWidth="1938" windowHeight="1048"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5" i="8" l="1"/>
  <c r="C43" i="8"/>
  <c r="C42" i="8"/>
  <c r="C41" i="8"/>
  <c r="C40" i="8"/>
  <c r="C31" i="7"/>
  <c r="C29" i="7"/>
  <c r="C28" i="7"/>
  <c r="C27" i="7"/>
  <c r="C26" i="7"/>
  <c r="C91" i="4" l="1"/>
  <c r="C89" i="4"/>
  <c r="C88" i="4"/>
  <c r="C87" i="4"/>
  <c r="C86" i="4"/>
  <c r="C47" i="6" l="1"/>
  <c r="C57" i="5"/>
  <c r="C52" i="5"/>
  <c r="C42" i="6" l="1"/>
  <c r="C45" i="6"/>
  <c r="C44" i="6"/>
  <c r="C43" i="6"/>
  <c r="C55" i="5"/>
  <c r="C54" i="5"/>
  <c r="C53" i="5"/>
</calcChain>
</file>

<file path=xl/sharedStrings.xml><?xml version="1.0" encoding="utf-8"?>
<sst xmlns="http://schemas.openxmlformats.org/spreadsheetml/2006/main" count="289" uniqueCount="221">
  <si>
    <t>Bekwaamheid</t>
  </si>
  <si>
    <t>Ben ik in staat om data te analyseren?</t>
  </si>
  <si>
    <t>Benutting</t>
  </si>
  <si>
    <t>Bereidheid</t>
  </si>
  <si>
    <t>Verwacht  ik dat mijn onderzoek ook iets op gaat leveren voor mijn (externe) werkveld?</t>
  </si>
  <si>
    <t>Beschikbaarheid</t>
  </si>
  <si>
    <t>Heb ik toegang tot relevante literatuur?</t>
  </si>
  <si>
    <t>Weet ik welke belangen er kunnen gaan schuren tijdens het onderzoeken?</t>
  </si>
  <si>
    <t>Heb ik toegang tot gegevens in mijn organisatie?</t>
  </si>
  <si>
    <t>Heb ik tijd voor onderzoek?</t>
  </si>
  <si>
    <t>Belang</t>
  </si>
  <si>
    <t>Zijn er ondersteunende diensten, zoals ict of secretariaat, die zo nodig kunnen helpen?</t>
  </si>
  <si>
    <t>Draagt de verkregen kennis bij aan een oplossing van het probleem?</t>
  </si>
  <si>
    <t xml:space="preserve">Heb ik zicht op waar, voor welke betrokkenen, er weerstanden kunnen gaan optreden bij de inrichting van het onderzoek? </t>
  </si>
  <si>
    <t>Zijn managers indien nodig bereid tot het inzetten van middelen, inclusief financiën?</t>
  </si>
  <si>
    <t>Is er begeleiding beschikbaar als ik dat nodig vind en op het moment dat dit nodig is?</t>
  </si>
  <si>
    <t>Is er voldoende aandacht voor positieve neveneffecten, als beter zicht op de bestaande praktijk, groeiend probleem- en oplossingsbewustzijn?</t>
  </si>
  <si>
    <t>Helder communiceren</t>
  </si>
  <si>
    <t>Monitoren dataverzameling</t>
  </si>
  <si>
    <t>Terugkoppelen respons</t>
  </si>
  <si>
    <t>Bijsturen</t>
  </si>
  <si>
    <t>Ben ik in staat de dubbelrol van onderzoeker en practicus goed te hanteren?</t>
  </si>
  <si>
    <t>Is de urgentie van getrouwe uitvoering  helder?</t>
  </si>
  <si>
    <t>Hebben betrokkenen voldoende tijd voor het uitvoeren van het onderzoek?</t>
  </si>
  <si>
    <t xml:space="preserve">Kunnen betrokkenen de hen toebedachte taken in het kader van het onderzoek goed uitvoeren? </t>
  </si>
  <si>
    <t>Worden mogelijkheden tot benutting nog steeds gezien?</t>
  </si>
  <si>
    <t>Zijn er programma’s beschikbaar voor de data-analyse?</t>
  </si>
  <si>
    <t>Kan de organisatie mij de ruimte geven die nodig is, ook in tijd, om de data te verwerken?</t>
  </si>
  <si>
    <t xml:space="preserve">Beschikbaarheid </t>
  </si>
  <si>
    <t>Kan ik de tijd maken om te rapporteren?</t>
  </si>
  <si>
    <t>Ziet de organisatie het voordeel van een schriftelijke rapportage?</t>
  </si>
  <si>
    <t>Is er bereidheid tot het implementeren van verbeteringen op basis van de resultaten?</t>
  </si>
  <si>
    <t>Zijn betrokkenen in staat tot meeschrijven als dat gelet op hun inbreng in het onderzoek gewenst is?</t>
  </si>
  <si>
    <t>Levert  mijn onderzoek iets op  voor mijn (externe) werkveld?</t>
  </si>
  <si>
    <t>Is de doelstelling haalbaar?</t>
  </si>
  <si>
    <t>Wordt de juiste theoretische invalshoek gekozen?</t>
  </si>
  <si>
    <t>Worden logische redeneringen gegeven die naar vraagstellingen leiden?</t>
  </si>
  <si>
    <t>Zijn de onafhankelijke en afhankelijke variabelen duidelijk?</t>
  </si>
  <si>
    <t>Is de aangehaalde literatuur up-to-date?</t>
  </si>
  <si>
    <t>Is er rekening gehouden met relevante praktijkervaringen?</t>
  </si>
  <si>
    <t>Ben ik in staat kritisch, creatief, reflecterend en onderzoekend  naar mijn praktijk te kijken?</t>
  </si>
  <si>
    <t>Kan ik met zoeksystemen omgaan om literatuur te vinden?</t>
  </si>
  <si>
    <t>Kan ik anderstalige literatuur lezen?</t>
  </si>
  <si>
    <t>Zien betrokkenen me als onderzoeker?</t>
  </si>
  <si>
    <t>Steunen de betrokkenen mijn initiatief?</t>
  </si>
  <si>
    <t xml:space="preserve">Willen de betrokkenen kritisch meedenken? </t>
  </si>
  <si>
    <t>Kunnen er bijeenkomsten worden gehouden over het onderzoek?</t>
  </si>
  <si>
    <t>Is er aansluiting mogelijk bij een interne of externe onderzoekslijn?</t>
  </si>
  <si>
    <t>Kunnen mijn uren voor onderzoek en eventuele vervanging vergoed worden?</t>
  </si>
  <si>
    <t>Verwacht ik dat de  betrokkenen open  zullen staan voor resultaten en conclusies uit mijn onderzoek?</t>
  </si>
  <si>
    <t>Is de steekproef representatief?</t>
  </si>
  <si>
    <t>Is de steekproef groot genoeg?</t>
  </si>
  <si>
    <t>Ben ik in staat een inschatting te maken van de wijze en aard van ondersteuning die ik nodig heb?</t>
  </si>
  <si>
    <t>Zijn betrokkenen bereid mee te denken over de inrichting van het onderzoek?</t>
  </si>
  <si>
    <t>Zijn betrokkenen bereid de geplande taken uit te gaan voeren?</t>
  </si>
  <si>
    <t xml:space="preserve">Kunnen  betrokkenen op het juiste moment participeren in het onderzoek? </t>
  </si>
  <si>
    <t>Kan ik indien gewenst een training organiseren?</t>
  </si>
  <si>
    <t>Zijn er ondersteunende middelen, videoapparatuur en dergelijke beschikbaar?</t>
  </si>
  <si>
    <t>Heb ik eventueel de mogelijkheid een cursus te volgen?</t>
  </si>
  <si>
    <t>Zijn betrokkenen in staat de geplande taken uit te gaan voeren?</t>
  </si>
  <si>
    <t>Zijn alle betrokken practici goed op de hoogte?</t>
  </si>
  <si>
    <t>Is er instructie of training voor hen nodig?</t>
  </si>
  <si>
    <t>Ben ik in staat tot het nemen van maatregelen voor bijsturing?</t>
  </si>
  <si>
    <t xml:space="preserve">Kan ik omgaan met onzekere situaties, tegenslagen en weerstanden? </t>
  </si>
  <si>
    <t>Ben ik in staat tijdig hulp in te schakelen indien nodig?</t>
  </si>
  <si>
    <t>Zijn betrokkenen bereid om tot de uitvoering van toegewezen taken over te gaan?</t>
  </si>
  <si>
    <t>Ben ik in staat om data te prepareren?</t>
  </si>
  <si>
    <t>Heb ik de beoogde benutting nog scherp voor ogen?</t>
  </si>
  <si>
    <t>Zijn er anderen, binnen of buiten de organisatie, beschikbaar met wie ik kan ‘sparren’ over de dataverwerking?</t>
  </si>
  <si>
    <t>Ben ik in staat om conclusies te trekken en aanbevelingen te doen?</t>
  </si>
  <si>
    <t>Herkennen betrokkenen  voldoende wat het onderzoek hen oplevert?</t>
  </si>
  <si>
    <t>Zijn betrokkenen bereid de resultaten van het onderzoek te doordenken op consequenties voor hun werk?</t>
  </si>
  <si>
    <t>Zijn betrokkenen in de gelegenheid om mee te praten over de consequenties van het onderzoek?</t>
  </si>
  <si>
    <t>Zijn er betrokkenen beschikbaar die kunnen meelezen met de totale rapportage?</t>
  </si>
  <si>
    <t>Zijn betrokkenen in staat mee te denken over conclusies en aanbevelingen?</t>
  </si>
  <si>
    <t>Levert het onderzoek materiaal of instrumenten op die we willen gebruiken in ons dagelijkse werk?</t>
  </si>
  <si>
    <t>Is helder of het om een zorg of een vraagstuk gaat?</t>
  </si>
  <si>
    <t>Is de feitelijke toestand of situatie duidelijk in beeld?</t>
  </si>
  <si>
    <t xml:space="preserve">Is er een beeld van de wenselijkheid? </t>
  </si>
  <si>
    <t>Is er sprake van urgentie?</t>
  </si>
  <si>
    <t>Is het beoogde resultaat in het onderzoek helder?</t>
  </si>
  <si>
    <t>Is de beoogde benutting van het onderzoek helder?</t>
  </si>
  <si>
    <t>Heb ik voldoende kennis en vaardigheden om het onderzoek te conceptualiseren?</t>
  </si>
  <si>
    <t xml:space="preserve">Heb ik voldoende inzicht in organisatie om het onderzoek een plaats te geven? </t>
  </si>
  <si>
    <t>Is helder op welke populatie het onderzoek gericht is?</t>
  </si>
  <si>
    <t xml:space="preserve">Is duidelijk welke methode(n) van dataverzameling voor de  afhankelijke variabele(n) gebruikt gaan worden? (observatie, interview, vragenlijst) </t>
  </si>
  <si>
    <t>Is er al een beeld van de wijze waarop de data verwerkt gaan worden?</t>
  </si>
  <si>
    <t>Is een ‘informed consent’ geregeld?</t>
  </si>
  <si>
    <t>Is duidelijk of een aanpak wordt uitgevoerd zoals bedoeld?</t>
  </si>
  <si>
    <t>Wordt de uitvoering van de aanpak met betrokkenen besproken? (indien van toepassing)</t>
  </si>
  <si>
    <t>Worden redenen voor non-respons genoteerd?</t>
  </si>
  <si>
    <t>Wordt er informatie gegeven over het verloop van het onderzoek als geheel?</t>
  </si>
  <si>
    <t>Is helder of ook andere personen in de context het probleem ervaren?</t>
  </si>
  <si>
    <t>Wil ik me kritiek ter harte nemen?</t>
  </si>
  <si>
    <t>Zijn betrokkenen in staat tot meedenken over mijn onderzoek en daarop kritisch te reflecteren?</t>
  </si>
  <si>
    <t>Is duidelijk op welke momenten data verzameld worden? (eenmalig, meerdere momenten)</t>
  </si>
  <si>
    <t>Moeten er in deze fase al voorbereidingen voor benutting worden getroffen?</t>
  </si>
  <si>
    <t>Levert de vraagstelling nieuwe, empirische kennis op?</t>
  </si>
  <si>
    <t>Is de onafhankelijke variabele een aanpak?</t>
  </si>
  <si>
    <t xml:space="preserve">Is duidelijk welke methode(n) van dataverzameling voor de  onafhankelijke variabele(n) gebruikt gaan worden? (observatie, interview, vragenlijst) </t>
  </si>
  <si>
    <t>Is de context van het onderzoek duidelijk?</t>
  </si>
  <si>
    <t>Vraagstelling</t>
  </si>
  <si>
    <t>Probleemstelling</t>
  </si>
  <si>
    <t>Doelstelling</t>
  </si>
  <si>
    <t>Onderbouwing</t>
  </si>
  <si>
    <t>De weg terug</t>
  </si>
  <si>
    <t>Is de urgentie voor het onderzoek voor mijzelf duidelijk?</t>
  </si>
  <si>
    <t>Wil ik de rol van practicus-onderzoeker op me nemen?</t>
  </si>
  <si>
    <t>Hebben betrokkenen tijd voor onderzoek?</t>
  </si>
  <si>
    <t>Wie?</t>
  </si>
  <si>
    <t>Wat?</t>
  </si>
  <si>
    <t>Wanneer?</t>
  </si>
  <si>
    <t>Hoe?</t>
  </si>
  <si>
    <t>Staat benutting nog steeds hoog in het vaandel?</t>
  </si>
  <si>
    <t>Worden deelnemers en informanten goed geïnformeerd?</t>
  </si>
  <si>
    <t>Kan ik afwijkingen van het onderzoeksprotocol tijdig signaleren en hierover feedback geven?</t>
  </si>
  <si>
    <t>Wordt het belang nog steeds gedeeld, ook nu de uitvoering van het onderzoek van start gaat?</t>
  </si>
  <si>
    <t>Is mijn positie als onderzoeker bij de betrokkenen nog steeds helder?</t>
  </si>
  <si>
    <t>Hebben betrokkenen zo nodig tijd om mee te schrijven aan de rapportage?</t>
  </si>
  <si>
    <t>Dit ga ik doen:</t>
  </si>
  <si>
    <t>Komen de kernconcepten terug in de vraagstelling?</t>
  </si>
  <si>
    <t>Zijn de kernconcepten helder?</t>
  </si>
  <si>
    <t>Onderzoekscyclus</t>
  </si>
  <si>
    <t>Weet ik of er ook een externe urgentie is voor het onderzoek?</t>
  </si>
  <si>
    <t>Ben ik genegen samen te werken met bijvoorbeeld een stuurgroep, projectgroep, mede-onderzoekers en deelnemers?</t>
  </si>
  <si>
    <t>Ben ik voorbereid op het lezen van literatuur?</t>
  </si>
  <si>
    <t xml:space="preserve">Ben ik er klaar voor een onderzoeksvoorstel schrijven? </t>
  </si>
  <si>
    <t>Wil ik het onderzoeksvoorstel delen met anderen?</t>
  </si>
  <si>
    <t xml:space="preserve">Hebben de betrokkenen een gemeenschappelijk belang? </t>
  </si>
  <si>
    <t>Is er iemand in of buiten de organisatie met ik wie ik kan sparren?</t>
  </si>
  <si>
    <t>Zijn betrokkenen erop gericht om kritisch, creatief, reflecterend, onderzoekend naar de praktijk te kijken?</t>
  </si>
  <si>
    <t>Als de onafhankelijke variabele een aanpak is, wordt dan ook de uitvoeringsgetrouwheid gemeten?</t>
  </si>
  <si>
    <t>Is duidelijk hoe de onderzoekslogistiek geïmplementeerd gaat worden?</t>
  </si>
  <si>
    <t>Persoon</t>
  </si>
  <si>
    <t>Onderzoekscyclus data verzamelen</t>
  </si>
  <si>
    <t>Worden betrokkenen geïnformeerd over de respons op de meetinstrumenten en de deelname aan een aanpak (indien van toepassing)?</t>
  </si>
  <si>
    <t>Ben ik in staat betrokkenen hierop aan te spreken?</t>
  </si>
  <si>
    <t>Onderzoekscyclus data verwerken</t>
  </si>
  <si>
    <t>Onderzoekscyclus rapporteren</t>
  </si>
  <si>
    <t>Kan er, indien van toepassing, een besluit genomen worden over een nieuwe aanpak of het verbeteren van een bestaande?</t>
  </si>
  <si>
    <t xml:space="preserve">Checklist praktijkgestuurd onderzoek </t>
  </si>
  <si>
    <t>Checklist invullen voor Fase 1 Conceptualiseren</t>
  </si>
  <si>
    <t>Checklist invullen voor Fase 2 Inrichten</t>
  </si>
  <si>
    <t xml:space="preserve">Context </t>
  </si>
  <si>
    <t>Context</t>
  </si>
  <si>
    <t>Totaal aantal vragen bij conceptualiseren</t>
  </si>
  <si>
    <t>Totaal aantal beantwoorde vragen</t>
  </si>
  <si>
    <t>Aantal met "ja" beantwoorde vragen</t>
  </si>
  <si>
    <t>Aantal met "nee" beantwoorde vragen</t>
  </si>
  <si>
    <t>Aantal met "twijfel" beantwoorde vragen</t>
  </si>
  <si>
    <t>Aantal actiepunten</t>
  </si>
  <si>
    <t>Is de doelstelling te herleiden tot de probleemstelling?</t>
  </si>
  <si>
    <t>Kan ik de uitkomsten formuleren?</t>
  </si>
  <si>
    <t>Kan ik omgaan met programma's voor data-analyse?</t>
  </si>
  <si>
    <t>Is de aanpak dan duidelijk omschreven en onderbouwd?</t>
  </si>
  <si>
    <t>Ben ik in staat om deze binnen de organisatie te bespreken?</t>
  </si>
  <si>
    <t>Checklist invullen voor Fase 3A Data verzamelen</t>
  </si>
  <si>
    <t>Checklist invullen voor Fase 3B Data verwerken</t>
  </si>
  <si>
    <t>Checklist invullen voor Fase 3C Rapporteren</t>
  </si>
  <si>
    <t xml:space="preserve">Met deze checklist kun je komen tot een optimale afstemming tussen de componenten van het onderzoeksmodel: de onderzoekscyclus, de persoon van de onderzoeker en de context waarin het onderzoek wordt uitgevoerd. </t>
  </si>
  <si>
    <t>Een goede balans tussen de componenten draagt bij aan de bruikbaarheid van de resultaten.</t>
  </si>
  <si>
    <t xml:space="preserve">Is duidelijk wie de gebruikers zijn van het onderzoek? </t>
  </si>
  <si>
    <t>Is helder hoe de data bewerkt moeten worden om de analyse mogelijk te maken?</t>
  </si>
  <si>
    <t>Is duidelijk aan welke elementen uit het onderzoek aandacht moet worden besteed?</t>
  </si>
  <si>
    <t>Volgen de aanbevelingen logisch uit de conclusies en discussie?</t>
  </si>
  <si>
    <t>Is er een heldere discussie waarin conclusies gerelateerd worden aan de probleemstelling, doelstelling en onderbouwing?</t>
  </si>
  <si>
    <t>Worden op basis van de resultaten heldere conclusies getrokken over de antwoorden op de vraagstelling(en)?</t>
  </si>
  <si>
    <t>Heeft de rapportage een logische opbouw?</t>
  </si>
  <si>
    <t>Aandachtspunten fase van conceptualiseren (Hoofdstuk 2)</t>
  </si>
  <si>
    <t>Aandachtpunten fase van inrichten (Hoofdstuk 3)</t>
  </si>
  <si>
    <t>Aandachtspunten fase van uitvoeren (Hoofdstuk 4 )</t>
  </si>
  <si>
    <t>Aandachtspunten fase van uitvoeren (Hoofdstuk 5)</t>
  </si>
  <si>
    <t>Aandachtspunten fase van uitvoeren (Hoofdstuk 6)</t>
  </si>
  <si>
    <t>Antwoord    ja/nee/twijfel</t>
  </si>
  <si>
    <t>Actiepunt        ja / nee</t>
  </si>
  <si>
    <t>Is duidelijk welke analyses er moeten worden uitgevoerd?</t>
  </si>
  <si>
    <t>Is helder hoe de resultaten verwoord kunnen worden, gerelateerd aan de vraagstelling?</t>
  </si>
  <si>
    <t>Heb ik voldoende tijd voor de data-analyse?</t>
  </si>
  <si>
    <t>Durf ik begeleidings- of ondersteuningsvragen te stellen?</t>
  </si>
  <si>
    <t>Is helder welke achtergronden of verklaringen er kunnen spelen?</t>
  </si>
  <si>
    <t>Is de vraagstelling efficiënt voor het aanpakken van de probleemstelling (niet te veel of te weinig vragen)?</t>
  </si>
  <si>
    <t>Is de onderbouwing dekkend (zuinig, niet te wijdlopig)?</t>
  </si>
  <si>
    <t>Komen de concepten in de vraagstelling en de onderbouwing overeen?</t>
  </si>
  <si>
    <t>Past de onderbouwing bij de doelstelling?</t>
  </si>
  <si>
    <t>Zijn betrokkenen bereid om samenwerking, bijvoorbeeld met een stuurgroep, projectgroep, te organiseren?</t>
  </si>
  <si>
    <t>Is er ruimte en tijd voor onderzoek in de organisatie?</t>
  </si>
  <si>
    <t>Is duidelijk hoe ik tot mijn steekproef ben gekomen? (select of aselect)</t>
  </si>
  <si>
    <t>Is er iets bekend over de betrouwbaarheid van de methode(n)?</t>
  </si>
  <si>
    <t>Is er iets bekend over de validiteit van de methode(n)?</t>
  </si>
  <si>
    <t>Passen de methoden van dataverzameling bij de vraagstelling?</t>
  </si>
  <si>
    <t>Dragen de verwachte uitkomsten bij aan het bereiken van de doelstelling?</t>
  </si>
  <si>
    <t>Antwoord     ja/nee/twijfel</t>
  </si>
  <si>
    <t>Weet ik welke personen in de context in deze fase betrokken moeten worden?  (deelnemers, informanten, collega’s, management en anderen)</t>
  </si>
  <si>
    <t>Antwoord  ja/nee/twijfel</t>
  </si>
  <si>
    <t>Actiepunt       ja/nee</t>
  </si>
  <si>
    <t>Weet ik welke personen in de context in deze fase betrokken moeten worden? (deelnemers, informanten, collega’s, management en anderen)</t>
  </si>
  <si>
    <t>Wordt de non-respons zo nodig bijgestuurd?</t>
  </si>
  <si>
    <t>Corrigeer ik het onjuist uitvoeren van een aanpak?</t>
  </si>
  <si>
    <t>Ben ik in staat de vorm van rapportage (schriftelijk, mondeling) of presentatie af te stemmen op de betrokkenen?</t>
  </si>
  <si>
    <t>Levert de rapportage mij ook persoonlijke voordelen?</t>
  </si>
  <si>
    <t>Heb ik de rapportage afgestemd op de beoogde gebruikers en belanghebbenden?</t>
  </si>
  <si>
    <t>Heb ik de rapportage afgestemd op de doelstelling?</t>
  </si>
  <si>
    <t>Het beantwoorden van de vragen kan leiden tot het formuleren van Actiepunten, die je kunnen helpen het onderzoek zo optimaal mogelijk uit te voeren.</t>
  </si>
  <si>
    <t>Je kunt een afdruk maken van de hele checklist. Je kiest dan bij Instellingen: Hele werkmap afdrukken.</t>
  </si>
  <si>
    <t>De checklist ondersteunt de planning van fasen en uitvoering van activiteiten zoals weergegeven in onderstaande figuur.</t>
  </si>
  <si>
    <t>We hopen dat de checklist voor jou een bruikbaar hulpmiddel is en wensen je veel succes met de planning en uitvoering van je onderzoek.</t>
  </si>
  <si>
    <t xml:space="preserve">Willen betrokkenen investeren in praktijkgestuurd onderzoek als oplossingsstrategie/ aanpak? </t>
  </si>
  <si>
    <t>Is helder om wat voor soort vraagstelling het gaat (descriptief, normatief, correlatief, impact)?</t>
  </si>
  <si>
    <t>Weet ik welk persoonlijk voordeel het onderzoek voor mij kan hebben (voor mijn toekomst, voor mij als professional)?</t>
  </si>
  <si>
    <t xml:space="preserve">Weet ik wat ik beoog met dit onderzoek? (Bijvoorbeeld kennis verkrijgen voor het oplossen van zorgen of vraagstukken, de praktijk verbeteren, mijzelf en anderen verder ontwikkelen). </t>
  </si>
  <si>
    <r>
      <rPr>
        <sz val="10"/>
        <color rgb="FF000000"/>
        <rFont val="Calibri"/>
        <family val="2"/>
        <scheme val="minor"/>
      </rPr>
      <t>Weet ik welke personen in de context in deze fase betrokken moeten worden</t>
    </r>
    <r>
      <rPr>
        <sz val="10"/>
        <color theme="1"/>
        <rFont val="Calibri"/>
        <family val="2"/>
        <scheme val="minor"/>
      </rPr>
      <t xml:space="preserve"> (deelnemers, informanten, collega’s, management en anderen)? </t>
    </r>
  </si>
  <si>
    <t>Actiepunt         ja / nee</t>
  </si>
  <si>
    <t>Ben ik in staat om een onderzoeksopzet te concretiseren d.w.z.  plannen van het wie, wat, wanneer en hoe?</t>
  </si>
  <si>
    <t>Is de onderzoekslogistiek duidelijk? (wie doet wat en wanneer)</t>
  </si>
  <si>
    <t>Is duidelijk van welke grondvorm er sprake is bij de opzet van het onderzoek? (niet-experimenteel, pre-experimenteel, quasi-experimenteel, zuiver experimenteel, single subject)</t>
  </si>
  <si>
    <t>Word ik gefaciliteerd bij het maken van  de onderzoeksmaterialen? (vragenlijsten, werkboeken, apps, etc.)</t>
  </si>
  <si>
    <t>Totaal aantal vragen bij inrichten</t>
  </si>
  <si>
    <t>Totaal aantal vragen bij data verzamelen</t>
  </si>
  <si>
    <t>Totaal aantal vragen bij data verwerken</t>
  </si>
  <si>
    <t>Totaal aantal vragen bij rapporteren</t>
  </si>
  <si>
    <t>Na het invullen kun je ook per fase een afdruk maken van jouw geformuleerde actiepunten, met behulp van het filter op Actiepunt. Selecteer op ja. Je ziet dan alleen de vragen waarvoor een actie nodig is. Om deze af te drukken kies je bij instellingen voor : Actieve bladen afdrukken.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</si>
</sst>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Calibri"/>
      <family val="2"/>
      <scheme val="minor"/>
    </font>
    <font>
      <i/>
      <sz val="10"/>
      <color theme="1"/>
      <name val="Calibri"/>
      <family val="2"/>
      <scheme val="minor"/>
    </font>
    <font>
      <sz val="10"/>
      <color theme="1"/>
      <name val="Calibri"/>
      <family val="2"/>
    </font>
    <font>
      <sz val="10"/>
      <name val="Calibri"/>
      <family val="2"/>
      <scheme val="minor"/>
    </font>
    <font>
      <sz val="10"/>
      <color theme="1"/>
      <name val="Wingdings"/>
      <charset val="2"/>
    </font>
    <font>
      <b/>
      <sz val="10"/>
      <color theme="1"/>
      <name val="Calibri"/>
      <family val="2"/>
      <scheme val="minor"/>
    </font>
    <font>
      <sz val="10"/>
      <color rgb="FF000000"/>
      <name val="Calibri"/>
      <family val="2"/>
      <scheme val="minor"/>
    </font>
    <font>
      <b/>
      <i/>
      <sz val="10"/>
      <color theme="1"/>
      <name val="Calibri"/>
      <family val="2"/>
      <scheme val="minor"/>
    </font>
    <font>
      <b/>
      <i/>
      <sz val="10"/>
      <color theme="1"/>
      <name val="Calibri"/>
      <family val="2"/>
    </font>
    <font>
      <u/>
      <sz val="11"/>
      <color theme="10"/>
      <name val="Calibri"/>
      <family val="2"/>
      <scheme val="minor"/>
    </font>
    <font>
      <u/>
      <sz val="14"/>
      <color theme="0"/>
      <name val="Calibri"/>
      <family val="2"/>
      <scheme val="minor"/>
    </font>
    <font>
      <sz val="14"/>
      <color theme="1"/>
      <name val="Calibri"/>
      <family val="2"/>
      <scheme val="minor"/>
    </font>
    <font>
      <b/>
      <sz val="10"/>
      <name val="Calibri"/>
      <family val="2"/>
      <scheme val="minor"/>
    </font>
    <font>
      <sz val="24"/>
      <color theme="0"/>
      <name val="Calibri"/>
      <family val="2"/>
      <scheme val="minor"/>
    </font>
    <font>
      <b/>
      <sz val="10"/>
      <color theme="1"/>
      <name val="Calibri"/>
      <family val="2"/>
    </font>
    <font>
      <sz val="10"/>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60">
    <xf numFmtId="0" fontId="0" fillId="0" borderId="0" xfId="0"/>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justify"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justify"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vertical="justify" wrapText="1" shrinkToFit="1" readingOrder="1"/>
    </xf>
    <xf numFmtId="0" fontId="1" fillId="0" borderId="0" xfId="0" applyFont="1" applyAlignment="1">
      <alignment vertical="justify" shrinkToFit="1" readingOrder="1"/>
    </xf>
    <xf numFmtId="0" fontId="1" fillId="0" borderId="0" xfId="0" applyFont="1" applyAlignment="1">
      <alignment vertical="justify" wrapText="1" readingOrder="1"/>
    </xf>
    <xf numFmtId="0" fontId="1" fillId="0" borderId="0" xfId="0" applyFont="1" applyAlignment="1">
      <alignment vertical="justify" readingOrder="1"/>
    </xf>
    <xf numFmtId="0" fontId="4" fillId="0" borderId="0" xfId="0" applyFont="1" applyAlignment="1">
      <alignment vertical="justify" wrapText="1" readingOrder="1"/>
    </xf>
    <xf numFmtId="0" fontId="6" fillId="0" borderId="0" xfId="0" applyFont="1" applyAlignment="1">
      <alignment vertical="justify" shrinkToFit="1" readingOrder="1"/>
    </xf>
    <xf numFmtId="0" fontId="6" fillId="0" borderId="0" xfId="0" applyFont="1" applyAlignment="1">
      <alignment vertical="justify" readingOrder="1"/>
    </xf>
    <xf numFmtId="0" fontId="8" fillId="0" borderId="0" xfId="0" applyFont="1" applyAlignment="1">
      <alignment vertical="justify" readingOrder="1"/>
    </xf>
    <xf numFmtId="0" fontId="5" fillId="0" borderId="0" xfId="0" applyFont="1" applyAlignment="1">
      <alignment vertical="justify" readingOrder="1"/>
    </xf>
    <xf numFmtId="0" fontId="2" fillId="0" borderId="0" xfId="0" applyFont="1" applyAlignment="1">
      <alignment vertical="justify" wrapText="1" readingOrder="1"/>
    </xf>
    <xf numFmtId="0" fontId="3" fillId="0" borderId="0" xfId="0" applyFont="1" applyAlignment="1">
      <alignment vertical="justify" readingOrder="1"/>
    </xf>
    <xf numFmtId="0" fontId="3" fillId="0" borderId="0" xfId="0" applyFont="1" applyAlignment="1">
      <alignment vertical="justify" wrapText="1" readingOrder="1"/>
    </xf>
    <xf numFmtId="0" fontId="6" fillId="0" borderId="0" xfId="0" applyFont="1" applyAlignment="1">
      <alignment vertical="justify" wrapText="1" readingOrder="1"/>
    </xf>
    <xf numFmtId="0" fontId="7" fillId="0" borderId="0" xfId="0" applyFont="1" applyAlignment="1">
      <alignment vertical="justify" readingOrder="1"/>
    </xf>
    <xf numFmtId="0" fontId="1" fillId="0" borderId="0" xfId="0" applyFont="1"/>
    <xf numFmtId="0" fontId="1" fillId="0" borderId="0" xfId="0" applyFont="1" applyAlignment="1">
      <alignment wrapText="1" shrinkToFit="1"/>
    </xf>
    <xf numFmtId="0" fontId="6" fillId="0" borderId="0" xfId="0" applyFont="1" applyAlignment="1">
      <alignment vertical="top" wrapText="1" shrinkToFit="1"/>
    </xf>
    <xf numFmtId="0" fontId="1" fillId="0" borderId="0" xfId="0" applyFont="1" applyAlignment="1">
      <alignment vertical="top" wrapText="1" shrinkToFit="1"/>
    </xf>
    <xf numFmtId="0" fontId="6" fillId="0" borderId="0" xfId="0" applyFont="1" applyAlignment="1">
      <alignment wrapText="1" shrinkToFit="1"/>
    </xf>
    <xf numFmtId="0" fontId="2" fillId="0" borderId="0" xfId="0" applyFont="1" applyAlignment="1">
      <alignment horizontal="justify" wrapText="1"/>
    </xf>
    <xf numFmtId="0" fontId="6" fillId="0" borderId="0" xfId="0" applyFont="1" applyFill="1" applyAlignment="1">
      <alignment vertical="top" wrapText="1" shrinkToFit="1"/>
    </xf>
    <xf numFmtId="0" fontId="5" fillId="0" borderId="0" xfId="0" applyFont="1" applyAlignment="1">
      <alignment horizontal="left" vertical="top" wrapText="1"/>
    </xf>
    <xf numFmtId="0" fontId="6" fillId="0" borderId="0" xfId="0" applyFont="1" applyAlignment="1">
      <alignment horizontal="left" vertical="top" wrapText="1" shrinkToFit="1"/>
    </xf>
    <xf numFmtId="0" fontId="1" fillId="0" borderId="0" xfId="0" applyFont="1" applyAlignment="1">
      <alignment horizontal="left" vertical="top" wrapText="1" shrinkToFit="1"/>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vertical="justify" wrapText="1"/>
    </xf>
    <xf numFmtId="0" fontId="1" fillId="0" borderId="0" xfId="0" applyFont="1" applyAlignment="1">
      <alignment vertical="justify" wrapText="1"/>
    </xf>
    <xf numFmtId="0" fontId="1" fillId="0" borderId="0" xfId="0" applyFont="1" applyFill="1" applyAlignment="1">
      <alignment horizontal="left" vertical="top" wrapText="1"/>
    </xf>
    <xf numFmtId="0" fontId="1" fillId="0" borderId="0" xfId="0" applyFont="1" applyFill="1" applyAlignment="1">
      <alignment vertical="top" wrapText="1" shrinkToFit="1"/>
    </xf>
    <xf numFmtId="0" fontId="8" fillId="0" borderId="0" xfId="0" applyFont="1" applyFill="1" applyAlignment="1">
      <alignment vertical="top" wrapText="1" shrinkToFit="1"/>
    </xf>
    <xf numFmtId="0" fontId="3" fillId="0" borderId="0" xfId="0" applyFont="1" applyFill="1" applyAlignment="1">
      <alignment horizontal="left" vertical="top" wrapText="1"/>
    </xf>
    <xf numFmtId="0" fontId="1"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alignment vertical="top" wrapText="1"/>
    </xf>
    <xf numFmtId="0" fontId="6" fillId="3" borderId="2" xfId="0" applyFont="1" applyFill="1" applyBorder="1" applyAlignment="1">
      <alignment vertical="top"/>
    </xf>
    <xf numFmtId="0" fontId="6" fillId="3" borderId="2" xfId="0" applyFont="1" applyFill="1" applyBorder="1" applyAlignment="1">
      <alignment vertical="top" wrapText="1"/>
    </xf>
    <xf numFmtId="0" fontId="1" fillId="0" borderId="2" xfId="0" applyFont="1" applyBorder="1" applyAlignment="1">
      <alignment vertical="top" wrapText="1"/>
    </xf>
    <xf numFmtId="0" fontId="6" fillId="3" borderId="2" xfId="0" applyFont="1" applyFill="1" applyBorder="1" applyAlignment="1">
      <alignment vertical="top" wrapText="1" shrinkToFit="1"/>
    </xf>
    <xf numFmtId="0" fontId="6" fillId="3" borderId="2" xfId="0" applyFont="1" applyFill="1" applyBorder="1" applyAlignment="1">
      <alignment vertical="justify" wrapText="1"/>
    </xf>
    <xf numFmtId="0" fontId="0" fillId="3" borderId="0" xfId="0" applyFill="1"/>
    <xf numFmtId="0" fontId="0" fillId="0" borderId="0" xfId="0" applyAlignment="1">
      <alignment vertical="top"/>
    </xf>
    <xf numFmtId="0" fontId="11" fillId="2" borderId="0" xfId="1" applyFont="1" applyFill="1"/>
    <xf numFmtId="0" fontId="12" fillId="3" borderId="0" xfId="0" applyFont="1" applyFill="1"/>
    <xf numFmtId="0" fontId="8" fillId="3" borderId="2" xfId="0" applyFont="1" applyFill="1" applyBorder="1" applyAlignment="1">
      <alignment vertical="justify" shrinkToFit="1" readingOrder="1"/>
    </xf>
    <xf numFmtId="0" fontId="1" fillId="0" borderId="2" xfId="0" applyFont="1" applyBorder="1" applyAlignment="1">
      <alignment horizontal="left" vertical="top" wrapText="1" indent="1" readingOrder="1"/>
    </xf>
    <xf numFmtId="0" fontId="6" fillId="2" borderId="2" xfId="0" applyFont="1" applyFill="1" applyBorder="1" applyAlignment="1">
      <alignment vertical="justify" wrapText="1" shrinkToFit="1" readingOrder="1"/>
    </xf>
    <xf numFmtId="0" fontId="6" fillId="2" borderId="2" xfId="0" applyFont="1" applyFill="1" applyBorder="1" applyAlignment="1">
      <alignment horizontal="left" vertical="top" wrapText="1" shrinkToFit="1"/>
    </xf>
    <xf numFmtId="0" fontId="1" fillId="0" borderId="2" xfId="0" applyFont="1" applyBorder="1" applyAlignment="1">
      <alignment horizontal="left" vertical="top" wrapText="1" indent="1"/>
    </xf>
    <xf numFmtId="0" fontId="7" fillId="0" borderId="2" xfId="0" applyFont="1" applyBorder="1" applyAlignment="1">
      <alignment horizontal="left" vertical="top" wrapText="1" indent="1"/>
    </xf>
    <xf numFmtId="0" fontId="4" fillId="0" borderId="2" xfId="0" applyFont="1" applyBorder="1" applyAlignment="1">
      <alignment horizontal="left" vertical="top" wrapText="1" indent="1"/>
    </xf>
    <xf numFmtId="0" fontId="6" fillId="2" borderId="2" xfId="0" applyFont="1" applyFill="1" applyBorder="1" applyAlignment="1">
      <alignment vertical="top" wrapText="1" shrinkToFit="1"/>
    </xf>
    <xf numFmtId="0" fontId="3" fillId="0" borderId="2" xfId="0" applyFont="1" applyBorder="1" applyAlignment="1">
      <alignment horizontal="left" vertical="top" wrapText="1" indent="1"/>
    </xf>
    <xf numFmtId="0" fontId="13" fillId="2" borderId="2" xfId="0" applyFont="1" applyFill="1" applyBorder="1" applyAlignment="1">
      <alignment vertical="top" wrapText="1" shrinkToFit="1"/>
    </xf>
    <xf numFmtId="0" fontId="0" fillId="3" borderId="0" xfId="0" applyFill="1" applyBorder="1" applyAlignment="1">
      <alignment horizontal="center"/>
    </xf>
    <xf numFmtId="0" fontId="0" fillId="0" borderId="0" xfId="0" applyBorder="1"/>
    <xf numFmtId="0" fontId="0" fillId="3" borderId="0" xfId="0" applyFill="1" applyBorder="1" applyAlignment="1">
      <alignment horizontal="left" vertical="top"/>
    </xf>
    <xf numFmtId="0" fontId="0" fillId="0" borderId="0" xfId="0" applyBorder="1" applyAlignment="1">
      <alignment horizontal="left" vertical="top"/>
    </xf>
    <xf numFmtId="0" fontId="0" fillId="3" borderId="7" xfId="0" applyFill="1" applyBorder="1" applyAlignment="1">
      <alignment vertical="top" wrapText="1"/>
    </xf>
    <xf numFmtId="0" fontId="0" fillId="3" borderId="1" xfId="0" applyFill="1" applyBorder="1" applyAlignment="1">
      <alignment vertical="top" wrapText="1"/>
    </xf>
    <xf numFmtId="0" fontId="1" fillId="0" borderId="2" xfId="0" applyFont="1" applyBorder="1" applyAlignment="1">
      <alignment vertical="top" wrapText="1" shrinkToFit="1"/>
    </xf>
    <xf numFmtId="0" fontId="13" fillId="3" borderId="8" xfId="0" applyFont="1" applyFill="1" applyBorder="1" applyAlignment="1">
      <alignment vertical="justify" shrinkToFit="1" readingOrder="1"/>
    </xf>
    <xf numFmtId="0" fontId="13" fillId="3" borderId="9" xfId="0" applyFont="1" applyFill="1" applyBorder="1" applyAlignment="1">
      <alignment horizontal="left"/>
    </xf>
    <xf numFmtId="0" fontId="4" fillId="3" borderId="10" xfId="0" applyFont="1" applyFill="1" applyBorder="1" applyAlignment="1">
      <alignment vertical="justify" shrinkToFit="1" readingOrder="1"/>
    </xf>
    <xf numFmtId="0" fontId="4" fillId="3" borderId="11" xfId="0" applyFont="1" applyFill="1" applyBorder="1" applyAlignment="1">
      <alignment horizontal="left" vertical="top" wrapText="1"/>
    </xf>
    <xf numFmtId="0" fontId="4" fillId="3" borderId="10" xfId="0" applyFont="1" applyFill="1" applyBorder="1" applyAlignment="1">
      <alignment vertical="justify" readingOrder="1"/>
    </xf>
    <xf numFmtId="0" fontId="4" fillId="3" borderId="11" xfId="0" applyFont="1" applyFill="1" applyBorder="1" applyAlignment="1">
      <alignment horizontal="left"/>
    </xf>
    <xf numFmtId="0" fontId="4" fillId="3" borderId="10" xfId="0" applyFont="1" applyFill="1" applyBorder="1" applyAlignment="1">
      <alignment vertical="justify" wrapText="1" readingOrder="1"/>
    </xf>
    <xf numFmtId="0" fontId="4" fillId="3" borderId="11" xfId="0" applyFont="1" applyFill="1" applyBorder="1"/>
    <xf numFmtId="0" fontId="4" fillId="3" borderId="12" xfId="0" applyFont="1" applyFill="1" applyBorder="1" applyAlignment="1">
      <alignment vertical="justify" readingOrder="1"/>
    </xf>
    <xf numFmtId="0" fontId="4" fillId="3" borderId="13" xfId="0" applyFont="1" applyFill="1" applyBorder="1" applyAlignment="1">
      <alignment horizontal="left"/>
    </xf>
    <xf numFmtId="0" fontId="6" fillId="3" borderId="7" xfId="0" applyFont="1" applyFill="1" applyBorder="1" applyAlignment="1">
      <alignment vertical="top" wrapText="1"/>
    </xf>
    <xf numFmtId="0" fontId="6" fillId="3" borderId="1" xfId="0" applyFont="1" applyFill="1" applyBorder="1" applyAlignment="1">
      <alignment vertical="top" wrapText="1"/>
    </xf>
    <xf numFmtId="0" fontId="8" fillId="3" borderId="3" xfId="0" applyFont="1" applyFill="1" applyBorder="1" applyAlignment="1">
      <alignment vertical="justify" wrapText="1" shrinkToFit="1" readingOrder="1"/>
    </xf>
    <xf numFmtId="0" fontId="8" fillId="3" borderId="4" xfId="0" applyFont="1" applyFill="1" applyBorder="1" applyAlignment="1">
      <alignment vertical="justify" wrapText="1" shrinkToFit="1" readingOrder="1"/>
    </xf>
    <xf numFmtId="0" fontId="8" fillId="3" borderId="5" xfId="0" applyFont="1" applyFill="1" applyBorder="1" applyAlignment="1">
      <alignment vertical="justify" wrapText="1" shrinkToFit="1" readingOrder="1"/>
    </xf>
    <xf numFmtId="0" fontId="8" fillId="3" borderId="7" xfId="0" applyFont="1" applyFill="1" applyBorder="1" applyAlignment="1">
      <alignment vertical="justify" shrinkToFit="1" readingOrder="1"/>
    </xf>
    <xf numFmtId="0" fontId="8" fillId="3" borderId="1" xfId="0" applyFont="1" applyFill="1" applyBorder="1" applyAlignment="1">
      <alignment vertical="justify" shrinkToFit="1" readingOrder="1"/>
    </xf>
    <xf numFmtId="0" fontId="8" fillId="3" borderId="6" xfId="0" applyFont="1" applyFill="1" applyBorder="1" applyAlignment="1">
      <alignment vertical="justify" shrinkToFit="1" readingOrder="1"/>
    </xf>
    <xf numFmtId="0" fontId="8" fillId="3" borderId="6" xfId="0" applyFont="1" applyFill="1" applyBorder="1" applyAlignment="1">
      <alignment vertical="justify" readingOrder="1"/>
    </xf>
    <xf numFmtId="0" fontId="8" fillId="3" borderId="7" xfId="0" applyFont="1" applyFill="1" applyBorder="1" applyAlignment="1">
      <alignment vertical="justify" readingOrder="1"/>
    </xf>
    <xf numFmtId="0" fontId="8" fillId="3" borderId="1" xfId="0" applyFont="1" applyFill="1" applyBorder="1" applyAlignment="1">
      <alignment vertical="justify" readingOrder="1"/>
    </xf>
    <xf numFmtId="0" fontId="6" fillId="4" borderId="6" xfId="0" applyFont="1" applyFill="1" applyBorder="1" applyAlignment="1">
      <alignment vertical="top" wrapText="1" shrinkToFit="1"/>
    </xf>
    <xf numFmtId="0" fontId="6" fillId="4" borderId="7" xfId="0" applyFont="1" applyFill="1" applyBorder="1" applyAlignment="1">
      <alignment vertical="top" wrapText="1" shrinkToFit="1"/>
    </xf>
    <xf numFmtId="0" fontId="6" fillId="4" borderId="1" xfId="0" applyFont="1" applyFill="1" applyBorder="1" applyAlignment="1">
      <alignment vertical="top" wrapText="1" shrinkToFi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8" fillId="3" borderId="1" xfId="0" applyFont="1" applyFill="1" applyBorder="1" applyAlignment="1">
      <alignment vertical="top" wrapText="1"/>
    </xf>
    <xf numFmtId="0" fontId="8" fillId="3" borderId="6" xfId="0" applyFont="1" applyFill="1" applyBorder="1" applyAlignment="1">
      <alignment vertical="top" wrapText="1" shrinkToFit="1"/>
    </xf>
    <xf numFmtId="0" fontId="8" fillId="3" borderId="7" xfId="0" applyFont="1" applyFill="1" applyBorder="1" applyAlignment="1">
      <alignment vertical="top" wrapText="1" shrinkToFit="1"/>
    </xf>
    <xf numFmtId="0" fontId="8" fillId="3" borderId="1" xfId="0" applyFont="1" applyFill="1" applyBorder="1" applyAlignment="1">
      <alignment vertical="top" wrapText="1" shrinkToFit="1"/>
    </xf>
    <xf numFmtId="0" fontId="1" fillId="0" borderId="2" xfId="0" applyFont="1" applyBorder="1" applyAlignment="1" applyProtection="1">
      <alignment vertical="top" wrapText="1" shrinkToFit="1"/>
    </xf>
    <xf numFmtId="0" fontId="0" fillId="0" borderId="0" xfId="0" applyBorder="1" applyAlignment="1">
      <alignment horizontal="left" vertical="top" indent="1"/>
    </xf>
    <xf numFmtId="0" fontId="0" fillId="0" borderId="0" xfId="0" applyAlignment="1">
      <alignment horizontal="left" vertical="top" indent="1"/>
    </xf>
    <xf numFmtId="0" fontId="4" fillId="0" borderId="2" xfId="0" applyFont="1" applyBorder="1" applyAlignment="1">
      <alignment horizontal="left" vertical="top" wrapText="1" indent="1" shrinkToFit="1"/>
    </xf>
    <xf numFmtId="0" fontId="1" fillId="0" borderId="2" xfId="0" applyFont="1" applyBorder="1" applyAlignment="1">
      <alignment horizontal="left" vertical="top" wrapText="1" indent="1" shrinkToFit="1"/>
    </xf>
    <xf numFmtId="0" fontId="1" fillId="0" borderId="2" xfId="0" applyFont="1" applyFill="1" applyBorder="1" applyAlignment="1" applyProtection="1">
      <alignment horizontal="left" vertical="top" wrapText="1" indent="1"/>
    </xf>
    <xf numFmtId="0" fontId="1" fillId="0" borderId="2" xfId="0" applyFont="1" applyBorder="1" applyAlignment="1">
      <alignment horizontal="left" vertical="top" indent="1"/>
    </xf>
    <xf numFmtId="49" fontId="1" fillId="0" borderId="2" xfId="0" applyNumberFormat="1" applyFont="1" applyBorder="1" applyAlignment="1">
      <alignment horizontal="left" vertical="top" wrapText="1" indent="1"/>
    </xf>
    <xf numFmtId="0" fontId="3" fillId="0" borderId="2" xfId="0" applyNumberFormat="1" applyFont="1" applyBorder="1" applyAlignment="1">
      <alignment horizontal="left" vertical="top" wrapText="1" indent="1"/>
    </xf>
    <xf numFmtId="0" fontId="1" fillId="4" borderId="7" xfId="0" applyFont="1" applyFill="1" applyBorder="1" applyAlignment="1">
      <alignment vertical="top" wrapText="1"/>
    </xf>
    <xf numFmtId="0" fontId="1" fillId="4" borderId="1" xfId="0" applyFont="1" applyFill="1" applyBorder="1" applyAlignment="1">
      <alignment vertical="top" wrapText="1"/>
    </xf>
    <xf numFmtId="0" fontId="15" fillId="4" borderId="6" xfId="0" applyFont="1" applyFill="1" applyBorder="1" applyAlignment="1">
      <alignment horizontal="left" vertical="top" wrapText="1"/>
    </xf>
    <xf numFmtId="0" fontId="1" fillId="4" borderId="7" xfId="0" applyFont="1" applyFill="1" applyBorder="1" applyAlignment="1">
      <alignment vertical="top" wrapText="1" shrinkToFit="1"/>
    </xf>
    <xf numFmtId="0" fontId="0" fillId="0" borderId="0" xfId="0" applyAlignment="1">
      <alignment vertical="top" wrapText="1"/>
    </xf>
    <xf numFmtId="0" fontId="16" fillId="0" borderId="2" xfId="0" applyFont="1" applyBorder="1" applyAlignment="1">
      <alignment horizontal="left" vertical="top" wrapText="1" indent="1"/>
    </xf>
    <xf numFmtId="0" fontId="1" fillId="0" borderId="2" xfId="0" applyNumberFormat="1" applyFont="1" applyBorder="1" applyAlignment="1">
      <alignment horizontal="left" vertical="top" indent="1" shrinkToFit="1"/>
    </xf>
    <xf numFmtId="0" fontId="1" fillId="0" borderId="2" xfId="0" applyFont="1" applyBorder="1" applyAlignment="1">
      <alignment horizontal="left" vertical="top" indent="1" shrinkToFit="1"/>
    </xf>
    <xf numFmtId="0" fontId="4" fillId="0" borderId="2" xfId="0" applyFont="1" applyBorder="1" applyAlignment="1">
      <alignment horizontal="left" vertical="top" indent="1" shrinkToFit="1"/>
    </xf>
    <xf numFmtId="0" fontId="3" fillId="0" borderId="2" xfId="0" applyFont="1" applyBorder="1" applyAlignment="1">
      <alignment horizontal="left" vertical="top" indent="1" shrinkToFit="1"/>
    </xf>
    <xf numFmtId="0" fontId="1" fillId="0" borderId="2" xfId="0" applyFont="1" applyBorder="1" applyAlignment="1">
      <alignment horizontal="left" vertical="top" indent="1" readingOrder="1"/>
    </xf>
    <xf numFmtId="0" fontId="1" fillId="0" borderId="2" xfId="0" applyFont="1" applyBorder="1" applyAlignment="1" applyProtection="1">
      <alignment horizontal="left" vertical="top" wrapText="1" indent="1" shrinkToFit="1"/>
      <protection locked="0"/>
    </xf>
    <xf numFmtId="0" fontId="8" fillId="3" borderId="6" xfId="0" applyFont="1" applyFill="1" applyBorder="1" applyAlignment="1">
      <alignment vertical="top" shrinkToFit="1"/>
    </xf>
    <xf numFmtId="0" fontId="8" fillId="3" borderId="7" xfId="0" applyFont="1" applyFill="1" applyBorder="1" applyAlignment="1">
      <alignment vertical="top" shrinkToFit="1"/>
    </xf>
    <xf numFmtId="0" fontId="8" fillId="3" borderId="1" xfId="0" applyFont="1" applyFill="1" applyBorder="1" applyAlignment="1">
      <alignment vertical="top" shrinkToFit="1"/>
    </xf>
    <xf numFmtId="0" fontId="6" fillId="4" borderId="1" xfId="0" applyFont="1" applyFill="1" applyBorder="1" applyAlignment="1">
      <alignment vertical="top" shrinkToFit="1"/>
    </xf>
    <xf numFmtId="0" fontId="1" fillId="0" borderId="2" xfId="0" applyFont="1" applyBorder="1" applyAlignment="1" applyProtection="1">
      <alignment vertical="top" wrapText="1"/>
    </xf>
    <xf numFmtId="0" fontId="1" fillId="0" borderId="2" xfId="0" applyFont="1" applyBorder="1" applyAlignment="1" applyProtection="1">
      <alignment horizontal="justify" vertical="top" wrapText="1" shrinkToFit="1"/>
    </xf>
    <xf numFmtId="0" fontId="4" fillId="0" borderId="2" xfId="0" applyFont="1" applyBorder="1" applyAlignment="1">
      <alignment vertical="top" wrapText="1"/>
    </xf>
    <xf numFmtId="0" fontId="4" fillId="0" borderId="2" xfId="0" applyFont="1" applyBorder="1" applyAlignment="1" applyProtection="1">
      <alignment vertical="top" wrapText="1"/>
    </xf>
    <xf numFmtId="0" fontId="0" fillId="3" borderId="0" xfId="0" applyFont="1" applyFill="1" applyBorder="1" applyAlignment="1">
      <alignment horizontal="left" vertical="top" indent="1"/>
    </xf>
    <xf numFmtId="0" fontId="0" fillId="3" borderId="0" xfId="0" applyFont="1" applyFill="1" applyBorder="1" applyAlignment="1">
      <alignment horizontal="left" vertical="top" wrapText="1" indent="1"/>
    </xf>
    <xf numFmtId="0" fontId="14" fillId="2" borderId="0" xfId="0" applyFont="1" applyFill="1" applyBorder="1" applyAlignment="1">
      <alignment horizontal="left" vertical="top"/>
    </xf>
    <xf numFmtId="0" fontId="0" fillId="3" borderId="0" xfId="0" applyFont="1" applyFill="1" applyBorder="1" applyAlignment="1">
      <alignment horizontal="left" vertical="justify" indent="1"/>
    </xf>
    <xf numFmtId="0" fontId="6" fillId="4" borderId="6" xfId="0" applyFont="1" applyFill="1" applyBorder="1" applyAlignment="1">
      <alignment horizontal="left" vertical="justify" wrapText="1" shrinkToFit="1" readingOrder="1"/>
    </xf>
    <xf numFmtId="0" fontId="6" fillId="4" borderId="7" xfId="0" applyFont="1" applyFill="1" applyBorder="1" applyAlignment="1">
      <alignment horizontal="left" vertical="justify" wrapText="1" shrinkToFit="1" readingOrder="1"/>
    </xf>
    <xf numFmtId="0" fontId="6" fillId="4" borderId="1" xfId="0" applyFont="1" applyFill="1" applyBorder="1" applyAlignment="1">
      <alignment horizontal="left" vertical="justify" wrapText="1" shrinkToFit="1" readingOrder="1"/>
    </xf>
    <xf numFmtId="0" fontId="8" fillId="3" borderId="3" xfId="0" applyFont="1" applyFill="1" applyBorder="1" applyAlignment="1">
      <alignment horizontal="left" vertical="justify" shrinkToFit="1" readingOrder="1"/>
    </xf>
    <xf numFmtId="0" fontId="8" fillId="3" borderId="4" xfId="0" applyFont="1" applyFill="1" applyBorder="1" applyAlignment="1">
      <alignment horizontal="left" vertical="justify" shrinkToFit="1" readingOrder="1"/>
    </xf>
    <xf numFmtId="0" fontId="8" fillId="3" borderId="5" xfId="0" applyFont="1" applyFill="1" applyBorder="1" applyAlignment="1">
      <alignment horizontal="left" vertical="justify" shrinkToFit="1" readingOrder="1"/>
    </xf>
    <xf numFmtId="0" fontId="8" fillId="3" borderId="6" xfId="0" applyFont="1" applyFill="1" applyBorder="1" applyAlignment="1">
      <alignment horizontal="left" vertical="justify" shrinkToFit="1" readingOrder="1"/>
    </xf>
    <xf numFmtId="0" fontId="8" fillId="3" borderId="7" xfId="0" applyFont="1" applyFill="1" applyBorder="1" applyAlignment="1">
      <alignment horizontal="left" vertical="justify" shrinkToFit="1" readingOrder="1"/>
    </xf>
    <xf numFmtId="0" fontId="9" fillId="3" borderId="6" xfId="0" applyFont="1" applyFill="1" applyBorder="1" applyAlignment="1">
      <alignment horizontal="left" vertical="justify" shrinkToFit="1" readingOrder="1"/>
    </xf>
    <xf numFmtId="0" fontId="9" fillId="3" borderId="7" xfId="0" applyFont="1" applyFill="1" applyBorder="1" applyAlignment="1">
      <alignment horizontal="left" vertical="justify" shrinkToFit="1" readingOrder="1"/>
    </xf>
    <xf numFmtId="0" fontId="8" fillId="3" borderId="1" xfId="0" applyFont="1" applyFill="1" applyBorder="1" applyAlignment="1">
      <alignment horizontal="left" vertical="justify" shrinkToFit="1" readingOrder="1"/>
    </xf>
    <xf numFmtId="0" fontId="8" fillId="3" borderId="3" xfId="0" applyFont="1" applyFill="1" applyBorder="1" applyAlignment="1">
      <alignment horizontal="left" vertical="justify" wrapText="1" shrinkToFit="1" readingOrder="1"/>
    </xf>
    <xf numFmtId="0" fontId="8" fillId="3" borderId="4" xfId="0" applyFont="1" applyFill="1" applyBorder="1" applyAlignment="1">
      <alignment horizontal="left" vertical="justify" wrapText="1" shrinkToFit="1" readingOrder="1"/>
    </xf>
    <xf numFmtId="0" fontId="8" fillId="3" borderId="5" xfId="0" applyFont="1" applyFill="1" applyBorder="1" applyAlignment="1">
      <alignment horizontal="left" vertical="justify" wrapText="1" shrinkToFit="1" readingOrder="1"/>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1" xfId="0" applyFont="1" applyFill="1" applyBorder="1" applyAlignment="1">
      <alignment horizontal="center" vertical="top" wrapText="1"/>
    </xf>
    <xf numFmtId="0" fontId="8" fillId="3" borderId="6" xfId="0" applyFont="1" applyFill="1" applyBorder="1" applyAlignment="1">
      <alignment horizontal="left" vertical="justify" wrapText="1" shrinkToFit="1" readingOrder="1"/>
    </xf>
    <xf numFmtId="0" fontId="8" fillId="3" borderId="7" xfId="0" applyFont="1" applyFill="1" applyBorder="1" applyAlignment="1">
      <alignment horizontal="left" vertical="justify" wrapText="1" shrinkToFit="1" readingOrder="1"/>
    </xf>
    <xf numFmtId="0" fontId="8" fillId="3" borderId="1" xfId="0" applyFont="1" applyFill="1" applyBorder="1" applyAlignment="1">
      <alignment horizontal="left" vertical="justify" wrapText="1" shrinkToFit="1" readingOrder="1"/>
    </xf>
    <xf numFmtId="0" fontId="8" fillId="3" borderId="6" xfId="0" applyFont="1" applyFill="1" applyBorder="1" applyAlignment="1">
      <alignment horizontal="left" vertical="top"/>
    </xf>
    <xf numFmtId="0" fontId="8" fillId="3" borderId="7" xfId="0" applyFont="1" applyFill="1" applyBorder="1" applyAlignment="1">
      <alignment horizontal="left" vertical="top"/>
    </xf>
    <xf numFmtId="0" fontId="8" fillId="3" borderId="1" xfId="0" applyFont="1" applyFill="1" applyBorder="1" applyAlignment="1">
      <alignment horizontal="left" vertical="top"/>
    </xf>
  </cellXfs>
  <cellStyles count="2">
    <cellStyle name="Hyperlink" xfId="1" builtinId="8"/>
    <cellStyle name="Standaard" xfId="0" builtinId="0"/>
  </cellStyles>
  <dxfs count="570">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266114</xdr:colOff>
      <xdr:row>9</xdr:row>
      <xdr:rowOff>41030</xdr:rowOff>
    </xdr:from>
    <xdr:to>
      <xdr:col>1</xdr:col>
      <xdr:colOff>3880339</xdr:colOff>
      <xdr:row>20</xdr:row>
      <xdr:rowOff>60045</xdr:rowOff>
    </xdr:to>
    <xdr:pic>
      <xdr:nvPicPr>
        <xdr:cNvPr id="2" name="Afbeelding 1">
          <a:extLst>
            <a:ext uri="{FF2B5EF4-FFF2-40B4-BE49-F238E27FC236}">
              <a16:creationId xmlns:a16="http://schemas.microsoft.com/office/drawing/2014/main" id="{1CC467AB-7729-42FC-B133-E83314E84B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606" y="2801815"/>
          <a:ext cx="3614225" cy="2457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22"/>
  <sheetViews>
    <sheetView showGridLines="0" showRowColHeaders="0" tabSelected="1" zoomScale="130" zoomScaleNormal="130" workbookViewId="0">
      <selection activeCell="B8" sqref="B8:D8"/>
    </sheetView>
  </sheetViews>
  <sheetFormatPr defaultRowHeight="14.4" x14ac:dyDescent="0.3"/>
  <cols>
    <col min="1" max="1" width="4" customWidth="1"/>
    <col min="2" max="2" width="63.109375" style="70" customWidth="1"/>
    <col min="3" max="3" width="53.33203125" customWidth="1"/>
    <col min="4" max="4" width="10.33203125" customWidth="1"/>
  </cols>
  <sheetData>
    <row r="1" spans="1:7" ht="31.2" x14ac:dyDescent="0.3">
      <c r="A1" s="68"/>
      <c r="B1" s="135" t="s">
        <v>140</v>
      </c>
      <c r="C1" s="135"/>
      <c r="D1" s="135"/>
    </row>
    <row r="2" spans="1:7" x14ac:dyDescent="0.3">
      <c r="A2" s="68"/>
      <c r="B2" s="69"/>
      <c r="C2" s="67"/>
      <c r="D2" s="53"/>
    </row>
    <row r="3" spans="1:7" s="106" customFormat="1" ht="30" customHeight="1" x14ac:dyDescent="0.3">
      <c r="A3" s="105"/>
      <c r="B3" s="134" t="s">
        <v>159</v>
      </c>
      <c r="C3" s="134"/>
      <c r="D3" s="134"/>
    </row>
    <row r="4" spans="1:7" x14ac:dyDescent="0.3">
      <c r="A4" s="68"/>
      <c r="B4" s="133" t="s">
        <v>160</v>
      </c>
      <c r="C4" s="133"/>
      <c r="D4" s="133"/>
    </row>
    <row r="5" spans="1:7" x14ac:dyDescent="0.3">
      <c r="A5" s="68"/>
      <c r="B5" s="136" t="s">
        <v>204</v>
      </c>
      <c r="C5" s="136"/>
      <c r="D5" s="136"/>
    </row>
    <row r="6" spans="1:7" ht="29.25" customHeight="1" x14ac:dyDescent="0.3">
      <c r="A6" s="68"/>
      <c r="B6" s="134" t="s">
        <v>202</v>
      </c>
      <c r="C6" s="134"/>
      <c r="D6" s="134"/>
    </row>
    <row r="7" spans="1:7" x14ac:dyDescent="0.3">
      <c r="A7" s="68"/>
      <c r="B7" s="133" t="s">
        <v>203</v>
      </c>
      <c r="C7" s="133"/>
      <c r="D7" s="133"/>
    </row>
    <row r="8" spans="1:7" ht="33" customHeight="1" x14ac:dyDescent="0.3">
      <c r="A8" s="68"/>
      <c r="B8" s="134" t="s">
        <v>220</v>
      </c>
      <c r="C8" s="134"/>
      <c r="D8" s="134"/>
    </row>
    <row r="9" spans="1:7" x14ac:dyDescent="0.3">
      <c r="A9" s="68"/>
      <c r="B9" s="133" t="s">
        <v>205</v>
      </c>
      <c r="C9" s="133"/>
      <c r="D9" s="133"/>
    </row>
    <row r="10" spans="1:7" ht="15.6" customHeight="1" x14ac:dyDescent="0.3">
      <c r="B10" s="69"/>
      <c r="C10" s="67"/>
      <c r="D10" s="53"/>
    </row>
    <row r="11" spans="1:7" ht="18" x14ac:dyDescent="0.35">
      <c r="B11" s="69"/>
      <c r="C11" s="55" t="s">
        <v>141</v>
      </c>
      <c r="D11" s="53"/>
      <c r="G11" s="54"/>
    </row>
    <row r="12" spans="1:7" ht="18" x14ac:dyDescent="0.35">
      <c r="B12" s="69"/>
      <c r="C12" s="56"/>
      <c r="D12" s="53"/>
      <c r="F12" s="54"/>
      <c r="G12" s="54"/>
    </row>
    <row r="13" spans="1:7" ht="18" x14ac:dyDescent="0.35">
      <c r="B13" s="69"/>
      <c r="C13" s="55" t="s">
        <v>142</v>
      </c>
      <c r="D13" s="53"/>
    </row>
    <row r="14" spans="1:7" ht="18" x14ac:dyDescent="0.35">
      <c r="B14" s="69"/>
      <c r="C14" s="56"/>
      <c r="D14" s="53"/>
    </row>
    <row r="15" spans="1:7" ht="18" x14ac:dyDescent="0.35">
      <c r="B15" s="69"/>
      <c r="C15" s="55" t="s">
        <v>156</v>
      </c>
      <c r="D15" s="53"/>
    </row>
    <row r="16" spans="1:7" ht="18" x14ac:dyDescent="0.35">
      <c r="B16" s="69"/>
      <c r="C16" s="56"/>
      <c r="D16" s="53"/>
    </row>
    <row r="17" spans="2:4" ht="18" x14ac:dyDescent="0.35">
      <c r="B17" s="69"/>
      <c r="C17" s="55" t="s">
        <v>157</v>
      </c>
      <c r="D17" s="53"/>
    </row>
    <row r="18" spans="2:4" ht="18" x14ac:dyDescent="0.35">
      <c r="B18" s="69"/>
      <c r="C18" s="56"/>
      <c r="D18" s="53"/>
    </row>
    <row r="19" spans="2:4" ht="18" x14ac:dyDescent="0.35">
      <c r="B19" s="69"/>
      <c r="C19" s="55" t="s">
        <v>158</v>
      </c>
      <c r="D19" s="53"/>
    </row>
    <row r="20" spans="2:4" x14ac:dyDescent="0.3">
      <c r="B20" s="69"/>
      <c r="C20" s="53"/>
      <c r="D20" s="53"/>
    </row>
    <row r="21" spans="2:4" x14ac:dyDescent="0.3">
      <c r="B21" s="69"/>
      <c r="C21" s="53"/>
      <c r="D21" s="53"/>
    </row>
    <row r="22" spans="2:4" x14ac:dyDescent="0.3">
      <c r="B22" s="69"/>
      <c r="C22" s="53"/>
      <c r="D22" s="53"/>
    </row>
  </sheetData>
  <sheetProtection algorithmName="SHA-512" hashValue="cG4SLJVHyChpv7TMlHp8LhIc3lszsN8bVxBunN9aaFB6H2BasosfMU3XtJdQm0Y3wcIsF0k691JjarOisK3nUA==" saltValue="yTHAumndXJzUFCAtipMG0w==" spinCount="100000" sheet="1" objects="1" scenarios="1"/>
  <customSheetViews>
    <customSheetView guid="{96E5328A-010E-4CD3-884F-E3B0B136FB23}" showPageBreaks="1" printArea="1" view="pageLayout">
      <selection activeCell="A4" sqref="A4"/>
      <pageMargins left="0.7" right="0.7" top="0.75" bottom="0.75" header="0.3" footer="0.3"/>
      <pageSetup paperSize="9" orientation="portrait" horizontalDpi="4294967293" verticalDpi="0" r:id="rId1"/>
      <headerFooter>
        <oddHeader>&amp;CChecklist praktijkgestuurd onderzoek</oddHeader>
      </headerFooter>
    </customSheetView>
  </customSheetViews>
  <mergeCells count="8">
    <mergeCell ref="B7:D7"/>
    <mergeCell ref="B8:D8"/>
    <mergeCell ref="B9:D9"/>
    <mergeCell ref="B1:D1"/>
    <mergeCell ref="B3:D3"/>
    <mergeCell ref="B4:D4"/>
    <mergeCell ref="B5:D5"/>
    <mergeCell ref="B6:D6"/>
  </mergeCells>
  <hyperlinks>
    <hyperlink ref="C11" location="'Fase 1 conceptualiseren'!A1" display="Checklist invullen voor Fase 1 Conceptualiseren" xr:uid="{00000000-0004-0000-0000-000000000000}"/>
    <hyperlink ref="C13" location="'Fase 2 inrichten'!A1" display="Checklist invullen voor Fase 2 Inrichten" xr:uid="{00000000-0004-0000-0000-000001000000}"/>
    <hyperlink ref="C15" location="'Fase 3A data verzamelen'!A1" display="Checklist invullen voor Fase 3A data verzamelen" xr:uid="{00000000-0004-0000-0000-000002000000}"/>
    <hyperlink ref="C17" location="'Fase 3B data verwerken'!A1" display="Checklist invullen voor Fase 3B data verwerken" xr:uid="{00000000-0004-0000-0000-000003000000}"/>
    <hyperlink ref="C19" location="'Fase 3C rapporteren'!A1" display="Checklist invullen voor Fase 3C rapporteren" xr:uid="{00000000-0004-0000-0000-000004000000}"/>
  </hyperlinks>
  <pageMargins left="0.7" right="0.7" top="0.75" bottom="0.75" header="0.3" footer="0.3"/>
  <pageSetup paperSize="9" orientation="landscape" horizontalDpi="4294967293" verticalDpi="0" r:id="rId2"/>
  <headerFooter>
    <oddHeader>&amp;CChecklist praktijkgestuurd onderzoek</oddHeader>
    <oddFooter>&amp;CChecklist PGO 26-8-019</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E277"/>
  <sheetViews>
    <sheetView showGridLines="0" showRowColHeaders="0" zoomScaleNormal="100" workbookViewId="0">
      <selection activeCell="G21" sqref="G21"/>
    </sheetView>
  </sheetViews>
  <sheetFormatPr defaultRowHeight="14.4" x14ac:dyDescent="0.3"/>
  <cols>
    <col min="1" max="1" width="3.5546875" customWidth="1"/>
    <col min="2" max="2" width="47.44140625" style="14" customWidth="1"/>
    <col min="3" max="3" width="14.109375" style="27" customWidth="1"/>
    <col min="4" max="4" width="12.88671875" style="28" customWidth="1"/>
    <col min="5" max="5" width="53.33203125" style="1" customWidth="1"/>
    <col min="6" max="6" width="22.109375" customWidth="1"/>
  </cols>
  <sheetData>
    <row r="1" spans="2:5" ht="27.6" x14ac:dyDescent="0.3">
      <c r="B1" s="59" t="s">
        <v>168</v>
      </c>
      <c r="C1" s="49" t="s">
        <v>173</v>
      </c>
      <c r="D1" s="49" t="s">
        <v>174</v>
      </c>
      <c r="E1" s="48" t="s">
        <v>119</v>
      </c>
    </row>
    <row r="2" spans="2:5" x14ac:dyDescent="0.3">
      <c r="B2" s="137" t="s">
        <v>122</v>
      </c>
      <c r="C2" s="138"/>
      <c r="D2" s="138"/>
      <c r="E2" s="139"/>
    </row>
    <row r="3" spans="2:5" s="6" customFormat="1" x14ac:dyDescent="0.3">
      <c r="B3" s="140" t="s">
        <v>102</v>
      </c>
      <c r="C3" s="141"/>
      <c r="D3" s="141"/>
      <c r="E3" s="142"/>
    </row>
    <row r="4" spans="2:5" x14ac:dyDescent="0.3">
      <c r="B4" s="120" t="s">
        <v>100</v>
      </c>
      <c r="C4" s="50"/>
      <c r="D4" s="73"/>
      <c r="E4" s="130"/>
    </row>
    <row r="5" spans="2:5" x14ac:dyDescent="0.3">
      <c r="B5" s="120" t="s">
        <v>76</v>
      </c>
      <c r="C5" s="129"/>
      <c r="D5" s="104"/>
      <c r="E5" s="130"/>
    </row>
    <row r="6" spans="2:5" ht="27.6" x14ac:dyDescent="0.3">
      <c r="B6" s="107" t="s">
        <v>92</v>
      </c>
      <c r="C6" s="129"/>
      <c r="D6" s="104"/>
      <c r="E6" s="130"/>
    </row>
    <row r="7" spans="2:5" x14ac:dyDescent="0.3">
      <c r="B7" s="120" t="s">
        <v>77</v>
      </c>
      <c r="C7" s="129"/>
      <c r="D7" s="104"/>
      <c r="E7" s="130"/>
    </row>
    <row r="8" spans="2:5" x14ac:dyDescent="0.3">
      <c r="B8" s="120" t="s">
        <v>78</v>
      </c>
      <c r="C8" s="129"/>
      <c r="D8" s="104"/>
      <c r="E8" s="130"/>
    </row>
    <row r="9" spans="2:5" x14ac:dyDescent="0.3">
      <c r="B9" s="120" t="s">
        <v>79</v>
      </c>
      <c r="C9" s="129"/>
      <c r="D9" s="104"/>
      <c r="E9" s="130"/>
    </row>
    <row r="10" spans="2:5" ht="27.6" x14ac:dyDescent="0.3">
      <c r="B10" s="108" t="s">
        <v>179</v>
      </c>
      <c r="C10" s="129"/>
      <c r="D10" s="104"/>
      <c r="E10" s="130"/>
    </row>
    <row r="11" spans="2:5" x14ac:dyDescent="0.3">
      <c r="B11" s="143" t="s">
        <v>103</v>
      </c>
      <c r="C11" s="144"/>
      <c r="D11" s="71"/>
      <c r="E11" s="72"/>
    </row>
    <row r="12" spans="2:5" x14ac:dyDescent="0.3">
      <c r="B12" s="120" t="s">
        <v>80</v>
      </c>
      <c r="C12" s="129"/>
      <c r="D12" s="104"/>
      <c r="E12" s="130"/>
    </row>
    <row r="13" spans="2:5" x14ac:dyDescent="0.3">
      <c r="B13" s="121" t="s">
        <v>81</v>
      </c>
      <c r="C13" s="129"/>
      <c r="D13" s="104"/>
      <c r="E13" s="130"/>
    </row>
    <row r="14" spans="2:5" x14ac:dyDescent="0.3">
      <c r="B14" s="120" t="s">
        <v>34</v>
      </c>
      <c r="C14" s="129"/>
      <c r="D14" s="104"/>
      <c r="E14" s="130"/>
    </row>
    <row r="15" spans="2:5" x14ac:dyDescent="0.3">
      <c r="B15" s="145" t="s">
        <v>101</v>
      </c>
      <c r="C15" s="146"/>
      <c r="D15" s="71"/>
      <c r="E15" s="72"/>
    </row>
    <row r="16" spans="2:5" ht="27.6" x14ac:dyDescent="0.3">
      <c r="B16" s="61" t="s">
        <v>207</v>
      </c>
      <c r="C16" s="129"/>
      <c r="D16" s="104"/>
      <c r="E16" s="130"/>
    </row>
    <row r="17" spans="1:5" x14ac:dyDescent="0.3">
      <c r="B17" s="122" t="s">
        <v>121</v>
      </c>
      <c r="C17" s="129"/>
      <c r="D17" s="104"/>
      <c r="E17" s="130"/>
    </row>
    <row r="18" spans="1:5" x14ac:dyDescent="0.3">
      <c r="B18" s="110" t="s">
        <v>120</v>
      </c>
      <c r="C18" s="129"/>
      <c r="D18" s="104"/>
      <c r="E18" s="130"/>
    </row>
    <row r="19" spans="1:5" ht="27.6" x14ac:dyDescent="0.3">
      <c r="B19" s="108" t="s">
        <v>180</v>
      </c>
      <c r="C19" s="129"/>
      <c r="D19" s="104"/>
      <c r="E19" s="130"/>
    </row>
    <row r="20" spans="1:5" x14ac:dyDescent="0.3">
      <c r="B20" s="120" t="s">
        <v>97</v>
      </c>
      <c r="C20" s="129"/>
      <c r="D20" s="104"/>
      <c r="E20" s="130"/>
    </row>
    <row r="21" spans="1:5" x14ac:dyDescent="0.3">
      <c r="B21" s="143" t="s">
        <v>104</v>
      </c>
      <c r="C21" s="144"/>
      <c r="D21" s="84"/>
      <c r="E21" s="85"/>
    </row>
    <row r="22" spans="1:5" x14ac:dyDescent="0.3">
      <c r="B22" s="120" t="s">
        <v>35</v>
      </c>
      <c r="C22" s="129"/>
      <c r="D22" s="104"/>
      <c r="E22" s="130"/>
    </row>
    <row r="23" spans="1:5" ht="27.6" x14ac:dyDescent="0.3">
      <c r="B23" s="108" t="s">
        <v>36</v>
      </c>
      <c r="C23" s="129"/>
      <c r="D23" s="104"/>
      <c r="E23" s="130"/>
    </row>
    <row r="24" spans="1:5" x14ac:dyDescent="0.3">
      <c r="B24" s="110" t="s">
        <v>181</v>
      </c>
      <c r="C24" s="129"/>
      <c r="D24" s="104"/>
      <c r="E24" s="130"/>
    </row>
    <row r="25" spans="1:5" ht="27.6" x14ac:dyDescent="0.3">
      <c r="B25" s="124" t="s">
        <v>37</v>
      </c>
      <c r="C25" s="129"/>
      <c r="D25" s="104"/>
      <c r="E25" s="130"/>
    </row>
    <row r="26" spans="1:5" x14ac:dyDescent="0.3">
      <c r="B26" s="120" t="s">
        <v>98</v>
      </c>
      <c r="C26" s="129"/>
      <c r="D26" s="104"/>
      <c r="E26" s="130"/>
    </row>
    <row r="27" spans="1:5" x14ac:dyDescent="0.3">
      <c r="B27" s="110" t="s">
        <v>154</v>
      </c>
      <c r="C27" s="129"/>
      <c r="D27" s="104"/>
      <c r="E27" s="130"/>
    </row>
    <row r="28" spans="1:5" x14ac:dyDescent="0.3">
      <c r="B28" s="120" t="s">
        <v>38</v>
      </c>
      <c r="C28" s="129"/>
      <c r="D28" s="104"/>
      <c r="E28" s="130"/>
    </row>
    <row r="29" spans="1:5" x14ac:dyDescent="0.3">
      <c r="A29" s="54"/>
      <c r="B29" s="119" t="s">
        <v>39</v>
      </c>
      <c r="C29" s="129"/>
      <c r="D29" s="104"/>
      <c r="E29" s="130"/>
    </row>
    <row r="30" spans="1:5" x14ac:dyDescent="0.3">
      <c r="B30" s="143" t="s">
        <v>105</v>
      </c>
      <c r="C30" s="144"/>
      <c r="D30" s="144"/>
      <c r="E30" s="147"/>
    </row>
    <row r="31" spans="1:5" ht="27.6" x14ac:dyDescent="0.3">
      <c r="B31" s="61" t="s">
        <v>182</v>
      </c>
      <c r="C31" s="129"/>
      <c r="D31" s="104"/>
      <c r="E31" s="130"/>
    </row>
    <row r="32" spans="1:5" x14ac:dyDescent="0.3">
      <c r="B32" s="120" t="s">
        <v>183</v>
      </c>
      <c r="C32" s="129"/>
      <c r="D32" s="104"/>
      <c r="E32" s="130"/>
    </row>
    <row r="33" spans="2:5" x14ac:dyDescent="0.3">
      <c r="B33" s="110" t="s">
        <v>151</v>
      </c>
      <c r="C33" s="129"/>
      <c r="D33" s="104"/>
      <c r="E33" s="130"/>
    </row>
    <row r="34" spans="2:5" x14ac:dyDescent="0.3">
      <c r="B34" s="137" t="s">
        <v>133</v>
      </c>
      <c r="C34" s="138"/>
      <c r="D34" s="138"/>
      <c r="E34" s="139"/>
    </row>
    <row r="35" spans="2:5" x14ac:dyDescent="0.3">
      <c r="B35" s="148" t="s">
        <v>10</v>
      </c>
      <c r="C35" s="149"/>
      <c r="D35" s="149"/>
      <c r="E35" s="150"/>
    </row>
    <row r="36" spans="2:5" x14ac:dyDescent="0.3">
      <c r="B36" s="120" t="s">
        <v>106</v>
      </c>
      <c r="C36" s="129"/>
      <c r="D36" s="104"/>
      <c r="E36" s="130"/>
    </row>
    <row r="37" spans="2:5" ht="27.6" x14ac:dyDescent="0.3">
      <c r="B37" s="109" t="s">
        <v>123</v>
      </c>
      <c r="C37" s="129"/>
      <c r="D37" s="104"/>
      <c r="E37" s="130"/>
    </row>
    <row r="38" spans="2:5" ht="41.4" x14ac:dyDescent="0.3">
      <c r="B38" s="108" t="s">
        <v>208</v>
      </c>
      <c r="C38" s="129"/>
      <c r="D38" s="104"/>
      <c r="E38" s="130"/>
    </row>
    <row r="39" spans="2:5" x14ac:dyDescent="0.3">
      <c r="B39" s="154" t="s">
        <v>3</v>
      </c>
      <c r="C39" s="155"/>
      <c r="D39" s="155"/>
      <c r="E39" s="156"/>
    </row>
    <row r="40" spans="2:5" ht="41.4" x14ac:dyDescent="0.3">
      <c r="B40" s="61" t="s">
        <v>124</v>
      </c>
      <c r="C40" s="129"/>
      <c r="D40" s="104"/>
      <c r="E40" s="130"/>
    </row>
    <row r="41" spans="2:5" x14ac:dyDescent="0.3">
      <c r="B41" s="110" t="s">
        <v>125</v>
      </c>
      <c r="C41" s="129"/>
      <c r="D41" s="104"/>
      <c r="E41" s="130"/>
    </row>
    <row r="42" spans="2:5" x14ac:dyDescent="0.3">
      <c r="B42" s="110" t="s">
        <v>107</v>
      </c>
      <c r="C42" s="129"/>
      <c r="D42" s="104"/>
      <c r="E42" s="130"/>
    </row>
    <row r="43" spans="2:5" x14ac:dyDescent="0.3">
      <c r="B43" s="110" t="s">
        <v>126</v>
      </c>
      <c r="C43" s="129"/>
      <c r="D43" s="104"/>
      <c r="E43" s="130"/>
    </row>
    <row r="44" spans="2:5" x14ac:dyDescent="0.3">
      <c r="B44" s="110" t="s">
        <v>127</v>
      </c>
      <c r="C44" s="129"/>
      <c r="D44" s="104"/>
      <c r="E44" s="130"/>
    </row>
    <row r="45" spans="2:5" x14ac:dyDescent="0.3">
      <c r="B45" s="110" t="s">
        <v>93</v>
      </c>
      <c r="C45" s="129"/>
      <c r="D45" s="104"/>
      <c r="E45" s="130"/>
    </row>
    <row r="46" spans="2:5" x14ac:dyDescent="0.3">
      <c r="B46" s="154" t="s">
        <v>5</v>
      </c>
      <c r="C46" s="155"/>
      <c r="D46" s="155"/>
      <c r="E46" s="156"/>
    </row>
    <row r="47" spans="2:5" x14ac:dyDescent="0.3">
      <c r="B47" s="110" t="s">
        <v>9</v>
      </c>
      <c r="C47" s="129"/>
      <c r="D47" s="104"/>
      <c r="E47" s="130"/>
    </row>
    <row r="48" spans="2:5" x14ac:dyDescent="0.3">
      <c r="B48" s="154" t="s">
        <v>0</v>
      </c>
      <c r="C48" s="155"/>
      <c r="D48" s="155"/>
      <c r="E48" s="156"/>
    </row>
    <row r="49" spans="2:5" ht="27.6" x14ac:dyDescent="0.3">
      <c r="B49" s="61" t="s">
        <v>82</v>
      </c>
      <c r="C49" s="129"/>
      <c r="D49" s="104"/>
      <c r="E49" s="130"/>
    </row>
    <row r="50" spans="2:5" ht="27.6" x14ac:dyDescent="0.3">
      <c r="B50" s="61" t="s">
        <v>83</v>
      </c>
      <c r="C50" s="129"/>
      <c r="D50" s="104"/>
      <c r="E50" s="130"/>
    </row>
    <row r="51" spans="2:5" ht="27.6" x14ac:dyDescent="0.3">
      <c r="B51" s="61" t="s">
        <v>40</v>
      </c>
      <c r="C51" s="129"/>
      <c r="D51" s="104"/>
      <c r="E51" s="130"/>
    </row>
    <row r="52" spans="2:5" x14ac:dyDescent="0.3">
      <c r="B52" s="110" t="s">
        <v>41</v>
      </c>
      <c r="C52" s="129"/>
      <c r="D52" s="104"/>
      <c r="E52" s="130"/>
    </row>
    <row r="53" spans="2:5" x14ac:dyDescent="0.3">
      <c r="B53" s="110" t="s">
        <v>42</v>
      </c>
      <c r="C53" s="129"/>
      <c r="D53" s="104"/>
      <c r="E53" s="130"/>
    </row>
    <row r="54" spans="2:5" x14ac:dyDescent="0.3">
      <c r="B54" s="154" t="s">
        <v>2</v>
      </c>
      <c r="C54" s="155"/>
      <c r="D54" s="155"/>
      <c r="E54" s="156"/>
    </row>
    <row r="55" spans="2:5" ht="55.2" x14ac:dyDescent="0.3">
      <c r="B55" s="63" t="s">
        <v>209</v>
      </c>
      <c r="C55" s="129"/>
      <c r="D55" s="104"/>
      <c r="E55" s="130"/>
    </row>
    <row r="56" spans="2:5" x14ac:dyDescent="0.3">
      <c r="B56" s="137" t="s">
        <v>143</v>
      </c>
      <c r="C56" s="138"/>
      <c r="D56" s="138"/>
      <c r="E56" s="139"/>
    </row>
    <row r="57" spans="2:5" x14ac:dyDescent="0.3">
      <c r="B57" s="86" t="s">
        <v>10</v>
      </c>
      <c r="C57" s="87"/>
      <c r="D57" s="87"/>
      <c r="E57" s="88"/>
    </row>
    <row r="58" spans="2:5" ht="41.4" x14ac:dyDescent="0.3">
      <c r="B58" s="61" t="s">
        <v>210</v>
      </c>
      <c r="C58" s="129"/>
      <c r="D58" s="104"/>
      <c r="E58" s="130"/>
    </row>
    <row r="59" spans="2:5" x14ac:dyDescent="0.3">
      <c r="B59" s="110" t="s">
        <v>128</v>
      </c>
      <c r="C59" s="129"/>
      <c r="D59" s="104"/>
      <c r="E59" s="130"/>
    </row>
    <row r="60" spans="2:5" ht="27.6" x14ac:dyDescent="0.3">
      <c r="B60" s="61" t="s">
        <v>7</v>
      </c>
      <c r="C60" s="129"/>
      <c r="D60" s="104"/>
      <c r="E60" s="130"/>
    </row>
    <row r="61" spans="2:5" x14ac:dyDescent="0.3">
      <c r="B61" s="57" t="s">
        <v>3</v>
      </c>
      <c r="C61" s="151"/>
      <c r="D61" s="152"/>
      <c r="E61" s="153"/>
    </row>
    <row r="62" spans="2:5" ht="29.4" customHeight="1" x14ac:dyDescent="0.3">
      <c r="B62" s="61" t="s">
        <v>184</v>
      </c>
      <c r="C62" s="129"/>
      <c r="D62" s="104"/>
      <c r="E62" s="130"/>
    </row>
    <row r="63" spans="2:5" x14ac:dyDescent="0.3">
      <c r="B63" s="110" t="s">
        <v>43</v>
      </c>
      <c r="C63" s="129"/>
      <c r="D63" s="104"/>
      <c r="E63" s="130"/>
    </row>
    <row r="64" spans="2:5" x14ac:dyDescent="0.3">
      <c r="B64" s="110" t="s">
        <v>44</v>
      </c>
      <c r="C64" s="129"/>
      <c r="D64" s="104"/>
      <c r="E64" s="130"/>
    </row>
    <row r="65" spans="2:5" x14ac:dyDescent="0.3">
      <c r="B65" s="110" t="s">
        <v>45</v>
      </c>
      <c r="C65" s="129"/>
      <c r="D65" s="104"/>
      <c r="E65" s="130"/>
    </row>
    <row r="66" spans="2:5" ht="27.6" x14ac:dyDescent="0.3">
      <c r="B66" s="61" t="s">
        <v>206</v>
      </c>
      <c r="C66" s="129"/>
      <c r="D66" s="104"/>
      <c r="E66" s="130"/>
    </row>
    <row r="67" spans="2:5" x14ac:dyDescent="0.3">
      <c r="B67" s="91" t="s">
        <v>5</v>
      </c>
      <c r="C67" s="89"/>
      <c r="D67" s="89"/>
      <c r="E67" s="90"/>
    </row>
    <row r="68" spans="2:5" x14ac:dyDescent="0.3">
      <c r="B68" s="110" t="s">
        <v>108</v>
      </c>
      <c r="C68" s="129"/>
      <c r="D68" s="104"/>
      <c r="E68" s="130"/>
    </row>
    <row r="69" spans="2:5" x14ac:dyDescent="0.3">
      <c r="B69" s="110" t="s">
        <v>185</v>
      </c>
      <c r="C69" s="129"/>
      <c r="D69" s="104"/>
      <c r="E69" s="130"/>
    </row>
    <row r="70" spans="2:5" ht="27.6" x14ac:dyDescent="0.3">
      <c r="B70" s="61" t="s">
        <v>46</v>
      </c>
      <c r="C70" s="129"/>
      <c r="D70" s="104"/>
      <c r="E70" s="130"/>
    </row>
    <row r="71" spans="2:5" ht="27.6" x14ac:dyDescent="0.3">
      <c r="B71" s="61" t="s">
        <v>47</v>
      </c>
      <c r="C71" s="129"/>
      <c r="D71" s="104"/>
      <c r="E71" s="130"/>
    </row>
    <row r="72" spans="2:5" ht="27.6" x14ac:dyDescent="0.3">
      <c r="B72" s="61" t="s">
        <v>129</v>
      </c>
      <c r="C72" s="129"/>
      <c r="D72" s="104"/>
      <c r="E72" s="130"/>
    </row>
    <row r="73" spans="2:5" x14ac:dyDescent="0.3">
      <c r="B73" s="110" t="s">
        <v>6</v>
      </c>
      <c r="C73" s="129"/>
      <c r="D73" s="104"/>
      <c r="E73" s="130"/>
    </row>
    <row r="74" spans="2:5" x14ac:dyDescent="0.3">
      <c r="B74" s="110" t="s">
        <v>8</v>
      </c>
      <c r="C74" s="129"/>
      <c r="D74" s="104"/>
      <c r="E74" s="130"/>
    </row>
    <row r="75" spans="2:5" ht="27.6" x14ac:dyDescent="0.3">
      <c r="B75" s="61" t="s">
        <v>48</v>
      </c>
      <c r="C75" s="129"/>
      <c r="D75" s="104"/>
      <c r="E75" s="130"/>
    </row>
    <row r="76" spans="2:5" ht="27.6" x14ac:dyDescent="0.3">
      <c r="B76" s="61" t="s">
        <v>11</v>
      </c>
      <c r="C76" s="129"/>
      <c r="D76" s="104"/>
      <c r="E76" s="130"/>
    </row>
    <row r="77" spans="2:5" x14ac:dyDescent="0.3">
      <c r="B77" s="92" t="s">
        <v>0</v>
      </c>
      <c r="C77" s="93"/>
      <c r="D77" s="93"/>
      <c r="E77" s="94"/>
    </row>
    <row r="78" spans="2:5" ht="27.6" x14ac:dyDescent="0.3">
      <c r="B78" s="61" t="s">
        <v>130</v>
      </c>
      <c r="C78" s="129"/>
      <c r="D78" s="104"/>
      <c r="E78" s="130"/>
    </row>
    <row r="79" spans="2:5" ht="27.6" x14ac:dyDescent="0.3">
      <c r="B79" s="61" t="s">
        <v>94</v>
      </c>
      <c r="C79" s="129"/>
      <c r="D79" s="104"/>
      <c r="E79" s="130"/>
    </row>
    <row r="80" spans="2:5" x14ac:dyDescent="0.3">
      <c r="B80" s="91" t="s">
        <v>2</v>
      </c>
      <c r="C80" s="89"/>
      <c r="D80" s="89"/>
      <c r="E80" s="90"/>
    </row>
    <row r="81" spans="2:5" x14ac:dyDescent="0.3">
      <c r="B81" s="123" t="s">
        <v>161</v>
      </c>
      <c r="C81" s="129"/>
      <c r="D81" s="104"/>
      <c r="E81" s="130"/>
    </row>
    <row r="82" spans="2:5" ht="27.6" x14ac:dyDescent="0.3">
      <c r="B82" s="61" t="s">
        <v>4</v>
      </c>
      <c r="C82" s="129"/>
      <c r="D82" s="104"/>
      <c r="E82" s="130"/>
    </row>
    <row r="83" spans="2:5" ht="27.6" x14ac:dyDescent="0.3">
      <c r="B83" s="111" t="s">
        <v>49</v>
      </c>
      <c r="C83" s="129"/>
      <c r="D83" s="104"/>
      <c r="E83" s="130"/>
    </row>
    <row r="84" spans="2:5" ht="15" thickBot="1" x14ac:dyDescent="0.35"/>
    <row r="85" spans="2:5" x14ac:dyDescent="0.3">
      <c r="B85" s="74" t="s">
        <v>145</v>
      </c>
      <c r="C85" s="75">
        <v>65</v>
      </c>
      <c r="D85" s="31"/>
      <c r="E85" s="12"/>
    </row>
    <row r="86" spans="2:5" x14ac:dyDescent="0.3">
      <c r="B86" s="76" t="s">
        <v>146</v>
      </c>
      <c r="C86" s="77">
        <f>COUNTA(C4:C83)</f>
        <v>0</v>
      </c>
      <c r="D86" s="3"/>
    </row>
    <row r="87" spans="2:5" x14ac:dyDescent="0.3">
      <c r="B87" s="78" t="s">
        <v>147</v>
      </c>
      <c r="C87" s="79">
        <f>COUNTIF(C4:C83,"j*")</f>
        <v>0</v>
      </c>
      <c r="D87" s="3"/>
    </row>
    <row r="88" spans="2:5" x14ac:dyDescent="0.3">
      <c r="B88" s="78" t="s">
        <v>148</v>
      </c>
      <c r="C88" s="79">
        <f>COUNTIF(C4:C83,"n*")</f>
        <v>0</v>
      </c>
      <c r="D88" s="3"/>
    </row>
    <row r="89" spans="2:5" x14ac:dyDescent="0.3">
      <c r="B89" s="78" t="s">
        <v>149</v>
      </c>
      <c r="C89" s="79">
        <f>COUNTIF(C4:C83,"t*")</f>
        <v>0</v>
      </c>
      <c r="D89" s="3"/>
    </row>
    <row r="90" spans="2:5" x14ac:dyDescent="0.3">
      <c r="B90" s="80"/>
      <c r="C90" s="81"/>
      <c r="D90" s="32"/>
    </row>
    <row r="91" spans="2:5" ht="15" thickBot="1" x14ac:dyDescent="0.35">
      <c r="B91" s="82" t="s">
        <v>150</v>
      </c>
      <c r="C91" s="83">
        <f>COUNTIF(D4:D83,"j*")</f>
        <v>0</v>
      </c>
      <c r="D91" s="32"/>
    </row>
    <row r="92" spans="2:5" x14ac:dyDescent="0.3">
      <c r="D92" s="3"/>
    </row>
    <row r="93" spans="2:5" x14ac:dyDescent="0.3">
      <c r="B93" s="16"/>
      <c r="D93" s="3"/>
    </row>
    <row r="94" spans="2:5" x14ac:dyDescent="0.3">
      <c r="B94" s="16"/>
      <c r="D94" s="3"/>
    </row>
    <row r="95" spans="2:5" x14ac:dyDescent="0.3">
      <c r="B95" s="21"/>
      <c r="D95" s="3"/>
    </row>
    <row r="96" spans="2:5" x14ac:dyDescent="0.3">
      <c r="B96" s="21"/>
      <c r="D96" s="3"/>
    </row>
    <row r="97" spans="2:4" x14ac:dyDescent="0.3">
      <c r="B97" s="20"/>
      <c r="D97" s="3"/>
    </row>
    <row r="98" spans="2:4" x14ac:dyDescent="0.3">
      <c r="B98" s="16"/>
      <c r="D98" s="3"/>
    </row>
    <row r="99" spans="2:4" x14ac:dyDescent="0.3">
      <c r="B99" s="16"/>
      <c r="D99" s="3"/>
    </row>
    <row r="100" spans="2:4" x14ac:dyDescent="0.3">
      <c r="B100" s="18"/>
      <c r="D100" s="32"/>
    </row>
    <row r="101" spans="2:4" x14ac:dyDescent="0.3">
      <c r="B101" s="16"/>
      <c r="D101" s="3"/>
    </row>
    <row r="102" spans="2:4" x14ac:dyDescent="0.3">
      <c r="B102" s="21"/>
      <c r="D102" s="3"/>
    </row>
    <row r="103" spans="2:4" x14ac:dyDescent="0.3">
      <c r="B103" s="16"/>
      <c r="D103" s="3"/>
    </row>
    <row r="104" spans="2:4" x14ac:dyDescent="0.3">
      <c r="B104" s="21"/>
      <c r="D104" s="32"/>
    </row>
    <row r="105" spans="2:4" x14ac:dyDescent="0.3">
      <c r="B105" s="16"/>
      <c r="D105" s="3"/>
    </row>
    <row r="106" spans="2:4" x14ac:dyDescent="0.3">
      <c r="B106" s="19"/>
      <c r="D106" s="3"/>
    </row>
    <row r="107" spans="2:4" x14ac:dyDescent="0.3">
      <c r="B107" s="15"/>
      <c r="D107" s="3"/>
    </row>
    <row r="108" spans="2:4" x14ac:dyDescent="0.3">
      <c r="B108" s="15"/>
      <c r="D108" s="3"/>
    </row>
    <row r="109" spans="2:4" x14ac:dyDescent="0.3">
      <c r="B109" s="15"/>
      <c r="D109" s="1"/>
    </row>
    <row r="110" spans="2:4" x14ac:dyDescent="0.3">
      <c r="B110" s="15"/>
      <c r="D110" s="1"/>
    </row>
    <row r="111" spans="2:4" x14ac:dyDescent="0.3">
      <c r="B111" s="15"/>
      <c r="D111" s="1"/>
    </row>
    <row r="112" spans="2:4" x14ac:dyDescent="0.3">
      <c r="B112" s="15"/>
      <c r="D112" s="1"/>
    </row>
    <row r="113" spans="2:5" x14ac:dyDescent="0.3">
      <c r="B113" s="18"/>
      <c r="C113" s="12"/>
      <c r="D113" s="31"/>
      <c r="E113" s="12"/>
    </row>
    <row r="114" spans="2:5" x14ac:dyDescent="0.3">
      <c r="B114" s="13"/>
      <c r="D114" s="31"/>
    </row>
    <row r="115" spans="2:5" x14ac:dyDescent="0.3">
      <c r="B115" s="13"/>
      <c r="D115" s="31"/>
    </row>
    <row r="116" spans="2:5" x14ac:dyDescent="0.3">
      <c r="B116" s="15"/>
      <c r="D116" s="2"/>
    </row>
    <row r="117" spans="2:5" x14ac:dyDescent="0.3">
      <c r="B117" s="15"/>
      <c r="D117" s="2"/>
    </row>
    <row r="118" spans="2:5" x14ac:dyDescent="0.3">
      <c r="B118" s="15"/>
      <c r="D118" s="1"/>
    </row>
    <row r="119" spans="2:5" x14ac:dyDescent="0.3">
      <c r="B119" s="13"/>
      <c r="D119" s="31"/>
    </row>
    <row r="120" spans="2:5" x14ac:dyDescent="0.3">
      <c r="B120" s="13"/>
      <c r="D120" s="31"/>
    </row>
    <row r="121" spans="2:5" x14ac:dyDescent="0.3">
      <c r="B121" s="21"/>
      <c r="D121" s="31"/>
    </row>
    <row r="122" spans="2:5" x14ac:dyDescent="0.3">
      <c r="B122" s="15"/>
      <c r="D122" s="1"/>
    </row>
    <row r="123" spans="2:5" x14ac:dyDescent="0.3">
      <c r="B123" s="13"/>
      <c r="D123" s="31"/>
    </row>
    <row r="124" spans="2:5" x14ac:dyDescent="0.3">
      <c r="B124" s="15"/>
      <c r="D124" s="3"/>
    </row>
    <row r="125" spans="2:5" x14ac:dyDescent="0.3">
      <c r="B125" s="15"/>
      <c r="D125" s="2"/>
    </row>
    <row r="126" spans="2:5" x14ac:dyDescent="0.3">
      <c r="B126" s="15"/>
      <c r="D126" s="1"/>
    </row>
    <row r="127" spans="2:5" x14ac:dyDescent="0.3">
      <c r="B127" s="13"/>
      <c r="D127" s="31"/>
    </row>
    <row r="128" spans="2:5" x14ac:dyDescent="0.3">
      <c r="B128" s="15"/>
      <c r="D128" s="2"/>
    </row>
    <row r="129" spans="2:5" x14ac:dyDescent="0.3">
      <c r="B129" s="15"/>
      <c r="D129" s="2"/>
    </row>
    <row r="130" spans="2:5" x14ac:dyDescent="0.3">
      <c r="B130" s="15"/>
      <c r="D130" s="2"/>
    </row>
    <row r="131" spans="2:5" x14ac:dyDescent="0.3">
      <c r="B131" s="15"/>
      <c r="D131" s="2"/>
    </row>
    <row r="132" spans="2:5" x14ac:dyDescent="0.3">
      <c r="B132" s="15"/>
      <c r="D132" s="1"/>
    </row>
    <row r="133" spans="2:5" x14ac:dyDescent="0.3">
      <c r="B133" s="18"/>
      <c r="D133" s="31"/>
    </row>
    <row r="134" spans="2:5" x14ac:dyDescent="0.3">
      <c r="B134" s="17"/>
      <c r="D134" s="2"/>
    </row>
    <row r="135" spans="2:5" x14ac:dyDescent="0.3">
      <c r="B135" s="15"/>
      <c r="D135" s="2"/>
    </row>
    <row r="136" spans="2:5" x14ac:dyDescent="0.3">
      <c r="B136" s="18"/>
      <c r="D136" s="31"/>
    </row>
    <row r="137" spans="2:5" x14ac:dyDescent="0.3">
      <c r="B137" s="15"/>
      <c r="D137" s="2"/>
    </row>
    <row r="138" spans="2:5" x14ac:dyDescent="0.3">
      <c r="B138" s="15"/>
      <c r="D138" s="2"/>
    </row>
    <row r="139" spans="2:5" x14ac:dyDescent="0.3">
      <c r="B139" s="15"/>
      <c r="D139" s="1"/>
    </row>
    <row r="141" spans="2:5" x14ac:dyDescent="0.3">
      <c r="B141" s="18"/>
      <c r="C141" s="12"/>
      <c r="D141" s="31"/>
      <c r="E141" s="12"/>
    </row>
    <row r="142" spans="2:5" x14ac:dyDescent="0.3">
      <c r="B142" s="22"/>
      <c r="D142" s="32"/>
    </row>
    <row r="143" spans="2:5" x14ac:dyDescent="0.3">
      <c r="B143" s="15"/>
      <c r="D143" s="3"/>
    </row>
    <row r="144" spans="2:5" x14ac:dyDescent="0.3">
      <c r="B144" s="15"/>
      <c r="D144" s="3"/>
    </row>
    <row r="145" spans="2:5" x14ac:dyDescent="0.3">
      <c r="B145" s="15"/>
      <c r="D145" s="3"/>
    </row>
    <row r="146" spans="2:5" x14ac:dyDescent="0.3">
      <c r="B146" s="15"/>
      <c r="D146" s="3"/>
    </row>
    <row r="147" spans="2:5" x14ac:dyDescent="0.3">
      <c r="B147" s="22"/>
      <c r="D147" s="32"/>
    </row>
    <row r="148" spans="2:5" x14ac:dyDescent="0.3">
      <c r="B148" s="15"/>
      <c r="D148" s="3"/>
    </row>
    <row r="149" spans="2:5" x14ac:dyDescent="0.3">
      <c r="B149" s="15"/>
      <c r="D149" s="3"/>
    </row>
    <row r="150" spans="2:5" x14ac:dyDescent="0.3">
      <c r="B150" s="22"/>
      <c r="D150" s="32"/>
    </row>
    <row r="151" spans="2:5" x14ac:dyDescent="0.3">
      <c r="B151" s="21"/>
      <c r="D151" s="3"/>
    </row>
    <row r="152" spans="2:5" x14ac:dyDescent="0.3">
      <c r="B152" s="15"/>
      <c r="D152" s="3"/>
    </row>
    <row r="153" spans="2:5" x14ac:dyDescent="0.3">
      <c r="B153" s="15"/>
      <c r="D153" s="3"/>
    </row>
    <row r="154" spans="2:5" x14ac:dyDescent="0.3">
      <c r="B154" s="22"/>
      <c r="D154" s="32"/>
    </row>
    <row r="155" spans="2:5" x14ac:dyDescent="0.3">
      <c r="B155" s="15"/>
      <c r="D155" s="3"/>
    </row>
    <row r="156" spans="2:5" x14ac:dyDescent="0.3">
      <c r="B156" s="15"/>
      <c r="D156" s="1"/>
    </row>
    <row r="158" spans="2:5" x14ac:dyDescent="0.3">
      <c r="B158" s="18"/>
      <c r="C158" s="12"/>
      <c r="D158" s="31"/>
      <c r="E158" s="12"/>
    </row>
    <row r="159" spans="2:5" x14ac:dyDescent="0.3">
      <c r="B159" s="18"/>
      <c r="D159" s="31"/>
    </row>
    <row r="160" spans="2:5" x14ac:dyDescent="0.3">
      <c r="B160" s="13"/>
      <c r="D160" s="31"/>
    </row>
    <row r="161" spans="2:4" x14ac:dyDescent="0.3">
      <c r="B161" s="15"/>
      <c r="D161" s="2"/>
    </row>
    <row r="162" spans="2:4" x14ac:dyDescent="0.3">
      <c r="B162" s="21"/>
      <c r="D162" s="2"/>
    </row>
    <row r="163" spans="2:4" x14ac:dyDescent="0.3">
      <c r="B163" s="15"/>
      <c r="D163" s="2"/>
    </row>
    <row r="164" spans="2:4" x14ac:dyDescent="0.3">
      <c r="B164" s="15"/>
      <c r="D164" s="2"/>
    </row>
    <row r="165" spans="2:4" x14ac:dyDescent="0.3">
      <c r="B165" s="15"/>
      <c r="D165" s="2"/>
    </row>
    <row r="166" spans="2:4" x14ac:dyDescent="0.3">
      <c r="B166" s="15"/>
      <c r="D166" s="1"/>
    </row>
    <row r="167" spans="2:4" x14ac:dyDescent="0.3">
      <c r="B167" s="13"/>
      <c r="D167" s="31"/>
    </row>
    <row r="168" spans="2:4" x14ac:dyDescent="0.3">
      <c r="B168" s="13"/>
      <c r="D168" s="31"/>
    </row>
    <row r="169" spans="2:4" x14ac:dyDescent="0.3">
      <c r="B169" s="21"/>
      <c r="D169" s="31"/>
    </row>
    <row r="170" spans="2:4" x14ac:dyDescent="0.3">
      <c r="B170" s="15"/>
      <c r="D170" s="2"/>
    </row>
    <row r="171" spans="2:4" x14ac:dyDescent="0.3">
      <c r="B171" s="15"/>
      <c r="D171" s="1"/>
    </row>
    <row r="172" spans="2:4" x14ac:dyDescent="0.3">
      <c r="B172" s="13"/>
      <c r="D172" s="31"/>
    </row>
    <row r="173" spans="2:4" x14ac:dyDescent="0.3">
      <c r="B173" s="15"/>
      <c r="D173" s="2"/>
    </row>
    <row r="174" spans="2:4" x14ac:dyDescent="0.3">
      <c r="B174" s="15"/>
      <c r="D174" s="1"/>
    </row>
    <row r="175" spans="2:4" x14ac:dyDescent="0.3">
      <c r="B175" s="13"/>
      <c r="D175" s="31"/>
    </row>
    <row r="176" spans="2:4" x14ac:dyDescent="0.3">
      <c r="B176" s="15"/>
      <c r="D176" s="1"/>
    </row>
    <row r="177" spans="2:5" x14ac:dyDescent="0.3">
      <c r="B177" s="13"/>
      <c r="D177" s="31"/>
    </row>
    <row r="178" spans="2:5" x14ac:dyDescent="0.3">
      <c r="B178" s="15"/>
      <c r="D178" s="1"/>
    </row>
    <row r="179" spans="2:5" x14ac:dyDescent="0.3">
      <c r="B179" s="13"/>
      <c r="D179" s="31"/>
    </row>
    <row r="180" spans="2:5" x14ac:dyDescent="0.3">
      <c r="B180" s="15"/>
      <c r="D180" s="1"/>
    </row>
    <row r="182" spans="2:5" x14ac:dyDescent="0.3">
      <c r="B182" s="18"/>
      <c r="C182" s="12"/>
      <c r="D182" s="31"/>
      <c r="E182" s="12"/>
    </row>
    <row r="185" spans="2:5" x14ac:dyDescent="0.3">
      <c r="B185" s="23"/>
      <c r="D185" s="4"/>
    </row>
    <row r="186" spans="2:5" x14ac:dyDescent="0.3">
      <c r="B186" s="16"/>
      <c r="D186" s="1"/>
    </row>
    <row r="188" spans="2:5" x14ac:dyDescent="0.3">
      <c r="B188" s="23"/>
      <c r="D188" s="4"/>
    </row>
    <row r="189" spans="2:5" x14ac:dyDescent="0.3">
      <c r="B189" s="16"/>
      <c r="D189" s="1"/>
    </row>
    <row r="191" spans="2:5" x14ac:dyDescent="0.3">
      <c r="B191" s="23"/>
      <c r="D191" s="4"/>
    </row>
    <row r="192" spans="2:5" x14ac:dyDescent="0.3">
      <c r="B192" s="23"/>
      <c r="D192" s="4"/>
    </row>
    <row r="193" spans="2:5" x14ac:dyDescent="0.3">
      <c r="B193" s="16"/>
      <c r="D193" s="1"/>
    </row>
    <row r="197" spans="2:5" x14ac:dyDescent="0.3">
      <c r="B197" s="23"/>
      <c r="D197" s="4"/>
    </row>
    <row r="198" spans="2:5" x14ac:dyDescent="0.3">
      <c r="B198" s="16"/>
      <c r="D198" s="1"/>
    </row>
    <row r="200" spans="2:5" x14ac:dyDescent="0.3">
      <c r="B200" s="23"/>
      <c r="D200" s="4"/>
    </row>
    <row r="201" spans="2:5" x14ac:dyDescent="0.3">
      <c r="B201" s="16"/>
      <c r="D201" s="1"/>
    </row>
    <row r="203" spans="2:5" x14ac:dyDescent="0.3">
      <c r="B203" s="23"/>
      <c r="D203" s="4"/>
    </row>
    <row r="204" spans="2:5" x14ac:dyDescent="0.3">
      <c r="B204" s="23"/>
      <c r="D204" s="4"/>
    </row>
    <row r="206" spans="2:5" x14ac:dyDescent="0.3">
      <c r="B206" s="18"/>
      <c r="C206" s="12"/>
      <c r="D206" s="31"/>
      <c r="E206" s="12"/>
    </row>
    <row r="207" spans="2:5" x14ac:dyDescent="0.3">
      <c r="B207" s="13"/>
      <c r="D207" s="31"/>
    </row>
    <row r="208" spans="2:5" x14ac:dyDescent="0.3">
      <c r="B208" s="13"/>
      <c r="D208" s="31"/>
    </row>
    <row r="209" spans="2:4" x14ac:dyDescent="0.3">
      <c r="B209" s="24"/>
      <c r="D209" s="4"/>
    </row>
    <row r="210" spans="2:4" x14ac:dyDescent="0.3">
      <c r="B210" s="13"/>
      <c r="D210" s="31"/>
    </row>
    <row r="211" spans="2:4" x14ac:dyDescent="0.3">
      <c r="B211" s="24"/>
      <c r="D211" s="4"/>
    </row>
    <row r="212" spans="2:4" x14ac:dyDescent="0.3">
      <c r="B212" s="24"/>
      <c r="D212" s="4"/>
    </row>
    <row r="213" spans="2:4" x14ac:dyDescent="0.3">
      <c r="B213" s="24"/>
      <c r="D213" s="4"/>
    </row>
    <row r="214" spans="2:4" x14ac:dyDescent="0.3">
      <c r="B214" s="24"/>
      <c r="D214" s="4"/>
    </row>
    <row r="215" spans="2:4" x14ac:dyDescent="0.3">
      <c r="B215" s="15"/>
      <c r="D215" s="4"/>
    </row>
    <row r="216" spans="2:4" x14ac:dyDescent="0.3">
      <c r="B216" s="25"/>
      <c r="D216" s="4"/>
    </row>
    <row r="217" spans="2:4" x14ac:dyDescent="0.3">
      <c r="B217" s="24"/>
      <c r="D217" s="1"/>
    </row>
    <row r="218" spans="2:4" x14ac:dyDescent="0.3">
      <c r="B218" s="13"/>
      <c r="D218" s="31"/>
    </row>
    <row r="219" spans="2:4" x14ac:dyDescent="0.3">
      <c r="B219" s="13"/>
      <c r="D219" s="31"/>
    </row>
    <row r="220" spans="2:4" x14ac:dyDescent="0.3">
      <c r="B220" s="26"/>
      <c r="D220" s="31"/>
    </row>
    <row r="221" spans="2:4" x14ac:dyDescent="0.3">
      <c r="B221" s="13"/>
    </row>
    <row r="222" spans="2:4" x14ac:dyDescent="0.3">
      <c r="B222" s="24"/>
      <c r="D222" s="4"/>
    </row>
    <row r="223" spans="2:4" x14ac:dyDescent="0.3">
      <c r="B223" s="15"/>
      <c r="D223" s="1"/>
    </row>
    <row r="224" spans="2:4" x14ac:dyDescent="0.3">
      <c r="B224" s="15"/>
      <c r="D224" s="1"/>
    </row>
    <row r="226" spans="2:5" x14ac:dyDescent="0.3">
      <c r="B226" s="18"/>
      <c r="C226" s="12"/>
      <c r="D226" s="31"/>
      <c r="E226" s="12"/>
    </row>
    <row r="227" spans="2:5" x14ac:dyDescent="0.3">
      <c r="B227" s="16"/>
      <c r="D227" s="3"/>
    </row>
    <row r="228" spans="2:5" x14ac:dyDescent="0.3">
      <c r="B228" s="16"/>
      <c r="D228" s="3"/>
    </row>
    <row r="229" spans="2:5" x14ac:dyDescent="0.3">
      <c r="B229" s="16"/>
      <c r="D229" s="3"/>
    </row>
    <row r="230" spans="2:5" x14ac:dyDescent="0.3">
      <c r="B230" s="16"/>
      <c r="D230" s="3"/>
    </row>
    <row r="231" spans="2:5" x14ac:dyDescent="0.3">
      <c r="B231" s="16"/>
      <c r="D231" s="3"/>
    </row>
    <row r="232" spans="2:5" x14ac:dyDescent="0.3">
      <c r="B232" s="16"/>
      <c r="D232" s="3"/>
    </row>
    <row r="233" spans="2:5" x14ac:dyDescent="0.3">
      <c r="B233" s="16"/>
      <c r="D233" s="3"/>
    </row>
    <row r="234" spans="2:5" x14ac:dyDescent="0.3">
      <c r="B234" s="16"/>
      <c r="D234" s="3"/>
    </row>
    <row r="235" spans="2:5" x14ac:dyDescent="0.3">
      <c r="B235" s="16"/>
      <c r="D235" s="3"/>
    </row>
    <row r="236" spans="2:5" x14ac:dyDescent="0.3">
      <c r="B236" s="16"/>
      <c r="D236" s="3"/>
    </row>
    <row r="237" spans="2:5" x14ac:dyDescent="0.3">
      <c r="B237" s="16"/>
      <c r="D237" s="3"/>
    </row>
    <row r="238" spans="2:5" x14ac:dyDescent="0.3">
      <c r="B238" s="16"/>
      <c r="D238" s="3"/>
    </row>
    <row r="239" spans="2:5" x14ac:dyDescent="0.3">
      <c r="B239" s="16"/>
      <c r="D239" s="3"/>
    </row>
    <row r="240" spans="2:5" x14ac:dyDescent="0.3">
      <c r="B240" s="16"/>
      <c r="D240" s="3"/>
    </row>
    <row r="241" spans="2:5" x14ac:dyDescent="0.3">
      <c r="B241" s="16"/>
      <c r="D241" s="3"/>
    </row>
    <row r="242" spans="2:5" x14ac:dyDescent="0.3">
      <c r="B242" s="16"/>
      <c r="D242" s="3"/>
    </row>
    <row r="243" spans="2:5" x14ac:dyDescent="0.3">
      <c r="B243" s="16"/>
      <c r="D243" s="3"/>
    </row>
    <row r="244" spans="2:5" x14ac:dyDescent="0.3">
      <c r="B244" s="16"/>
      <c r="D244" s="1"/>
    </row>
    <row r="246" spans="2:5" x14ac:dyDescent="0.3">
      <c r="B246" s="18"/>
      <c r="C246" s="12"/>
      <c r="D246" s="31"/>
      <c r="E246" s="12"/>
    </row>
    <row r="247" spans="2:5" x14ac:dyDescent="0.3">
      <c r="B247" s="13"/>
      <c r="D247" s="31"/>
    </row>
    <row r="248" spans="2:5" x14ac:dyDescent="0.3">
      <c r="B248" s="13"/>
      <c r="D248" s="31"/>
    </row>
    <row r="249" spans="2:5" x14ac:dyDescent="0.3">
      <c r="B249" s="15"/>
      <c r="D249" s="1"/>
    </row>
    <row r="250" spans="2:5" x14ac:dyDescent="0.3">
      <c r="B250" s="13"/>
      <c r="D250" s="31"/>
    </row>
    <row r="251" spans="2:5" x14ac:dyDescent="0.3">
      <c r="B251" s="24"/>
      <c r="D251" s="4"/>
    </row>
    <row r="252" spans="2:5" x14ac:dyDescent="0.3">
      <c r="B252" s="15"/>
      <c r="D252" s="2"/>
    </row>
    <row r="253" spans="2:5" x14ac:dyDescent="0.3">
      <c r="B253" s="17"/>
      <c r="D253" s="5"/>
    </row>
    <row r="254" spans="2:5" x14ac:dyDescent="0.3">
      <c r="B254" s="13"/>
      <c r="D254" s="31"/>
    </row>
    <row r="255" spans="2:5" x14ac:dyDescent="0.3">
      <c r="B255" s="21"/>
      <c r="D255" s="2"/>
    </row>
    <row r="256" spans="2:5" x14ac:dyDescent="0.3">
      <c r="B256" s="15"/>
      <c r="D256" s="2"/>
    </row>
    <row r="257" spans="2:4" x14ac:dyDescent="0.3">
      <c r="B257" s="21"/>
      <c r="D257" s="2"/>
    </row>
    <row r="258" spans="2:4" x14ac:dyDescent="0.3">
      <c r="B258" s="13"/>
      <c r="D258" s="31"/>
    </row>
    <row r="259" spans="2:4" x14ac:dyDescent="0.3">
      <c r="B259" s="13"/>
      <c r="D259" s="31"/>
    </row>
    <row r="260" spans="2:4" x14ac:dyDescent="0.3">
      <c r="B260" s="21"/>
      <c r="D260" s="31"/>
    </row>
    <row r="261" spans="2:4" x14ac:dyDescent="0.3">
      <c r="B261" s="24"/>
      <c r="D261" s="4"/>
    </row>
    <row r="262" spans="2:4" x14ac:dyDescent="0.3">
      <c r="B262" s="15"/>
      <c r="D262" s="1"/>
    </row>
    <row r="263" spans="2:4" x14ac:dyDescent="0.3">
      <c r="B263" s="13"/>
      <c r="D263" s="31"/>
    </row>
    <row r="264" spans="2:4" x14ac:dyDescent="0.3">
      <c r="B264" s="24"/>
      <c r="D264" s="4"/>
    </row>
    <row r="265" spans="2:4" x14ac:dyDescent="0.3">
      <c r="B265" s="15"/>
      <c r="D265" s="1"/>
    </row>
    <row r="266" spans="2:4" x14ac:dyDescent="0.3">
      <c r="B266" s="13"/>
      <c r="D266" s="31"/>
    </row>
    <row r="267" spans="2:4" x14ac:dyDescent="0.3">
      <c r="B267" s="15"/>
      <c r="D267" s="2"/>
    </row>
    <row r="268" spans="2:4" x14ac:dyDescent="0.3">
      <c r="B268" s="15"/>
      <c r="D268" s="2"/>
    </row>
    <row r="269" spans="2:4" x14ac:dyDescent="0.3">
      <c r="B269" s="16"/>
      <c r="D269" s="2"/>
    </row>
    <row r="270" spans="2:4" x14ac:dyDescent="0.3">
      <c r="B270" s="13"/>
      <c r="D270" s="31"/>
    </row>
    <row r="271" spans="2:4" x14ac:dyDescent="0.3">
      <c r="B271" s="24"/>
      <c r="D271" s="4"/>
    </row>
    <row r="272" spans="2:4" x14ac:dyDescent="0.3">
      <c r="B272" s="15"/>
      <c r="D272" s="1"/>
    </row>
    <row r="273" spans="2:4" x14ac:dyDescent="0.3">
      <c r="B273" s="13"/>
      <c r="D273" s="31"/>
    </row>
    <row r="274" spans="2:4" x14ac:dyDescent="0.3">
      <c r="B274" s="15"/>
      <c r="D274" s="2"/>
    </row>
    <row r="275" spans="2:4" x14ac:dyDescent="0.3">
      <c r="B275" s="15"/>
      <c r="D275" s="2"/>
    </row>
    <row r="276" spans="2:4" x14ac:dyDescent="0.3">
      <c r="B276" s="21"/>
      <c r="D276" s="2"/>
    </row>
    <row r="277" spans="2:4" x14ac:dyDescent="0.3">
      <c r="B277" s="15"/>
      <c r="D277" s="2"/>
    </row>
  </sheetData>
  <sheetProtection algorithmName="SHA-512" hashValue="65+XlBnbS7JPBxPKy71ViEbQEGc//LVg6Yol6c1ZR04ZFBU+x+wX/gdk6b3OZErE7hJRE4lPQ6QK222LdmpncQ==" saltValue="TiMnF8Y0niXVa67ReEsGtA==" spinCount="100000" sheet="1" objects="1" scenarios="1" autoFilter="0"/>
  <protectedRanges>
    <protectedRange sqref="C81:E83" name="Bereik16"/>
    <protectedRange sqref="C58:E60" name="Bereik12"/>
    <protectedRange sqref="C55:E55" name="Bereik11"/>
    <protectedRange sqref="C36:E38" name="Bereik6"/>
    <protectedRange sqref="C31:E33" name="Bereik5"/>
    <protectedRange sqref="C22:E29" name="Bereik4"/>
    <protectedRange sqref="C16:E20" name="Bereik3"/>
    <protectedRange sqref="C12:E14" name="Bereik2"/>
    <protectedRange sqref="C4:E10" name="Bereik1"/>
    <protectedRange sqref="C40:E45" name="Bereik7"/>
    <protectedRange sqref="C47:E47" name="Bereik8"/>
    <protectedRange sqref="C49:E53" name="Bereik9"/>
    <protectedRange sqref="C62:E66" name="Bereik13"/>
    <protectedRange sqref="C68:E76" name="Bereik14"/>
    <protectedRange sqref="C78:E79" name="Bereik15"/>
  </protectedRanges>
  <autoFilter ref="C1:D83" xr:uid="{00000000-0009-0000-0000-000001000000}"/>
  <customSheetViews>
    <customSheetView guid="{96E5328A-010E-4CD3-884F-E3B0B136FB23}" showPageBreaks="1" view="pageLayout">
      <selection activeCell="C33" sqref="C33"/>
      <pageMargins left="0.7" right="0.7" top="0.75" bottom="0.75" header="0.3" footer="0.3"/>
      <pageSetup paperSize="9" orientation="landscape" horizontalDpi="4294967293" r:id="rId1"/>
      <headerFooter>
        <oddHeader>&amp;CFase 1 Conceptualiseren</oddHeader>
      </headerFooter>
    </customSheetView>
  </customSheetViews>
  <mergeCells count="14">
    <mergeCell ref="B30:E30"/>
    <mergeCell ref="B34:E34"/>
    <mergeCell ref="B35:E35"/>
    <mergeCell ref="C61:E61"/>
    <mergeCell ref="B46:E46"/>
    <mergeCell ref="B48:E48"/>
    <mergeCell ref="B39:E39"/>
    <mergeCell ref="B54:E54"/>
    <mergeCell ref="B56:E56"/>
    <mergeCell ref="B2:E2"/>
    <mergeCell ref="B3:E3"/>
    <mergeCell ref="B11:C11"/>
    <mergeCell ref="B15:C15"/>
    <mergeCell ref="B21:C21"/>
  </mergeCells>
  <conditionalFormatting sqref="D4">
    <cfRule type="containsText" dxfId="569" priority="212" operator="containsText" text="n*">
      <formula>NOT(ISERROR(SEARCH("n*",D4)))</formula>
    </cfRule>
    <cfRule type="containsText" dxfId="568" priority="213" operator="containsText" text="j*">
      <formula>NOT(ISERROR(SEARCH("j*",D4)))</formula>
    </cfRule>
    <cfRule type="containsText" dxfId="567" priority="471" operator="containsText" text="nee">
      <formula>NOT(ISERROR(SEARCH("nee",D4)))</formula>
    </cfRule>
    <cfRule type="containsText" dxfId="566" priority="475" operator="containsText" text="ja">
      <formula>NOT(ISERROR(SEARCH("ja",D4)))</formula>
    </cfRule>
  </conditionalFormatting>
  <conditionalFormatting sqref="C4:C10">
    <cfRule type="containsText" dxfId="565" priority="472" operator="containsText" text="twijfel">
      <formula>NOT(ISERROR(SEARCH("twijfel",C4)))</formula>
    </cfRule>
    <cfRule type="containsText" dxfId="564" priority="473" operator="containsText" text="nee">
      <formula>NOT(ISERROR(SEARCH("nee",C4)))</formula>
    </cfRule>
    <cfRule type="containsText" dxfId="563" priority="474" operator="containsText" text="Ja">
      <formula>NOT(ISERROR(SEARCH("Ja",C4)))</formula>
    </cfRule>
  </conditionalFormatting>
  <conditionalFormatting sqref="C4">
    <cfRule type="containsText" dxfId="562" priority="301" operator="containsText" text="t*">
      <formula>NOT(ISERROR(SEARCH("t*",C4)))</formula>
    </cfRule>
    <cfRule type="containsText" dxfId="561" priority="302" operator="containsText" text="j*">
      <formula>NOT(ISERROR(SEARCH("j*",C4)))</formula>
    </cfRule>
    <cfRule type="containsText" dxfId="560" priority="303" operator="containsText" text="n*">
      <formula>NOT(ISERROR(SEARCH("n*",C4)))</formula>
    </cfRule>
  </conditionalFormatting>
  <conditionalFormatting sqref="C5:C10">
    <cfRule type="containsText" dxfId="559" priority="298" operator="containsText" text="t*">
      <formula>NOT(ISERROR(SEARCH("t*",C5)))</formula>
    </cfRule>
    <cfRule type="containsText" dxfId="558" priority="299" operator="containsText" text="j*">
      <formula>NOT(ISERROR(SEARCH("j*",C5)))</formula>
    </cfRule>
    <cfRule type="containsText" dxfId="557" priority="300" operator="containsText" text="n*">
      <formula>NOT(ISERROR(SEARCH("n*",C5)))</formula>
    </cfRule>
  </conditionalFormatting>
  <conditionalFormatting sqref="D5:D10">
    <cfRule type="containsText" dxfId="556" priority="144" operator="containsText" text="n*">
      <formula>NOT(ISERROR(SEARCH("n*",D5)))</formula>
    </cfRule>
    <cfRule type="containsText" dxfId="555" priority="145" operator="containsText" text="j*">
      <formula>NOT(ISERROR(SEARCH("j*",D5)))</formula>
    </cfRule>
    <cfRule type="containsText" dxfId="554" priority="146" operator="containsText" text="nee">
      <formula>NOT(ISERROR(SEARCH("nee",D5)))</formula>
    </cfRule>
    <cfRule type="containsText" dxfId="553" priority="147" operator="containsText" text="ja">
      <formula>NOT(ISERROR(SEARCH("ja",D5)))</formula>
    </cfRule>
  </conditionalFormatting>
  <conditionalFormatting sqref="C5:C10">
    <cfRule type="containsText" dxfId="552" priority="141" operator="containsText" text="t*">
      <formula>NOT(ISERROR(SEARCH("t*",C5)))</formula>
    </cfRule>
    <cfRule type="containsText" dxfId="551" priority="142" operator="containsText" text="j*">
      <formula>NOT(ISERROR(SEARCH("j*",C5)))</formula>
    </cfRule>
    <cfRule type="containsText" dxfId="550" priority="143" operator="containsText" text="n*">
      <formula>NOT(ISERROR(SEARCH("n*",C5)))</formula>
    </cfRule>
  </conditionalFormatting>
  <conditionalFormatting sqref="C12:C14">
    <cfRule type="containsText" dxfId="549" priority="138" operator="containsText" text="twijfel">
      <formula>NOT(ISERROR(SEARCH("twijfel",C12)))</formula>
    </cfRule>
    <cfRule type="containsText" dxfId="548" priority="139" operator="containsText" text="nee">
      <formula>NOT(ISERROR(SEARCH("nee",C12)))</formula>
    </cfRule>
    <cfRule type="containsText" dxfId="547" priority="140" operator="containsText" text="Ja">
      <formula>NOT(ISERROR(SEARCH("Ja",C12)))</formula>
    </cfRule>
  </conditionalFormatting>
  <conditionalFormatting sqref="C12:C14">
    <cfRule type="containsText" dxfId="546" priority="135" operator="containsText" text="t*">
      <formula>NOT(ISERROR(SEARCH("t*",C12)))</formula>
    </cfRule>
    <cfRule type="containsText" dxfId="545" priority="136" operator="containsText" text="j*">
      <formula>NOT(ISERROR(SEARCH("j*",C12)))</formula>
    </cfRule>
    <cfRule type="containsText" dxfId="544" priority="137" operator="containsText" text="n*">
      <formula>NOT(ISERROR(SEARCH("n*",C12)))</formula>
    </cfRule>
  </conditionalFormatting>
  <conditionalFormatting sqref="C16:C20">
    <cfRule type="containsText" dxfId="543" priority="132" operator="containsText" text="twijfel">
      <formula>NOT(ISERROR(SEARCH("twijfel",C16)))</formula>
    </cfRule>
    <cfRule type="containsText" dxfId="542" priority="133" operator="containsText" text="nee">
      <formula>NOT(ISERROR(SEARCH("nee",C16)))</formula>
    </cfRule>
    <cfRule type="containsText" dxfId="541" priority="134" operator="containsText" text="Ja">
      <formula>NOT(ISERROR(SEARCH("Ja",C16)))</formula>
    </cfRule>
  </conditionalFormatting>
  <conditionalFormatting sqref="C16:C20">
    <cfRule type="containsText" dxfId="540" priority="129" operator="containsText" text="t*">
      <formula>NOT(ISERROR(SEARCH("t*",C16)))</formula>
    </cfRule>
    <cfRule type="containsText" dxfId="539" priority="130" operator="containsText" text="j*">
      <formula>NOT(ISERROR(SEARCH("j*",C16)))</formula>
    </cfRule>
    <cfRule type="containsText" dxfId="538" priority="131" operator="containsText" text="n*">
      <formula>NOT(ISERROR(SEARCH("n*",C16)))</formula>
    </cfRule>
  </conditionalFormatting>
  <conditionalFormatting sqref="C22:C29">
    <cfRule type="containsText" dxfId="537" priority="126" operator="containsText" text="twijfel">
      <formula>NOT(ISERROR(SEARCH("twijfel",C22)))</formula>
    </cfRule>
    <cfRule type="containsText" dxfId="536" priority="127" operator="containsText" text="nee">
      <formula>NOT(ISERROR(SEARCH("nee",C22)))</formula>
    </cfRule>
    <cfRule type="containsText" dxfId="535" priority="128" operator="containsText" text="Ja">
      <formula>NOT(ISERROR(SEARCH("Ja",C22)))</formula>
    </cfRule>
  </conditionalFormatting>
  <conditionalFormatting sqref="C22:C29">
    <cfRule type="containsText" dxfId="534" priority="123" operator="containsText" text="t*">
      <formula>NOT(ISERROR(SEARCH("t*",C22)))</formula>
    </cfRule>
    <cfRule type="containsText" dxfId="533" priority="124" operator="containsText" text="j*">
      <formula>NOT(ISERROR(SEARCH("j*",C22)))</formula>
    </cfRule>
    <cfRule type="containsText" dxfId="532" priority="125" operator="containsText" text="n*">
      <formula>NOT(ISERROR(SEARCH("n*",C22)))</formula>
    </cfRule>
  </conditionalFormatting>
  <conditionalFormatting sqref="C31:C33">
    <cfRule type="containsText" dxfId="531" priority="120" operator="containsText" text="twijfel">
      <formula>NOT(ISERROR(SEARCH("twijfel",C31)))</formula>
    </cfRule>
    <cfRule type="containsText" dxfId="530" priority="121" operator="containsText" text="nee">
      <formula>NOT(ISERROR(SEARCH("nee",C31)))</formula>
    </cfRule>
    <cfRule type="containsText" dxfId="529" priority="122" operator="containsText" text="Ja">
      <formula>NOT(ISERROR(SEARCH("Ja",C31)))</formula>
    </cfRule>
  </conditionalFormatting>
  <conditionalFormatting sqref="C31:C33">
    <cfRule type="containsText" dxfId="528" priority="117" operator="containsText" text="t*">
      <formula>NOT(ISERROR(SEARCH("t*",C31)))</formula>
    </cfRule>
    <cfRule type="containsText" dxfId="527" priority="118" operator="containsText" text="j*">
      <formula>NOT(ISERROR(SEARCH("j*",C31)))</formula>
    </cfRule>
    <cfRule type="containsText" dxfId="526" priority="119" operator="containsText" text="n*">
      <formula>NOT(ISERROR(SEARCH("n*",C31)))</formula>
    </cfRule>
  </conditionalFormatting>
  <conditionalFormatting sqref="C36:C38">
    <cfRule type="containsText" dxfId="525" priority="114" operator="containsText" text="twijfel">
      <formula>NOT(ISERROR(SEARCH("twijfel",C36)))</formula>
    </cfRule>
    <cfRule type="containsText" dxfId="524" priority="115" operator="containsText" text="nee">
      <formula>NOT(ISERROR(SEARCH("nee",C36)))</formula>
    </cfRule>
    <cfRule type="containsText" dxfId="523" priority="116" operator="containsText" text="Ja">
      <formula>NOT(ISERROR(SEARCH("Ja",C36)))</formula>
    </cfRule>
  </conditionalFormatting>
  <conditionalFormatting sqref="C36:C38">
    <cfRule type="containsText" dxfId="522" priority="111" operator="containsText" text="t*">
      <formula>NOT(ISERROR(SEARCH("t*",C36)))</formula>
    </cfRule>
    <cfRule type="containsText" dxfId="521" priority="112" operator="containsText" text="j*">
      <formula>NOT(ISERROR(SEARCH("j*",C36)))</formula>
    </cfRule>
    <cfRule type="containsText" dxfId="520" priority="113" operator="containsText" text="n*">
      <formula>NOT(ISERROR(SEARCH("n*",C36)))</formula>
    </cfRule>
  </conditionalFormatting>
  <conditionalFormatting sqref="C40:C45">
    <cfRule type="containsText" dxfId="519" priority="108" operator="containsText" text="twijfel">
      <formula>NOT(ISERROR(SEARCH("twijfel",C40)))</formula>
    </cfRule>
    <cfRule type="containsText" dxfId="518" priority="109" operator="containsText" text="nee">
      <formula>NOT(ISERROR(SEARCH("nee",C40)))</formula>
    </cfRule>
    <cfRule type="containsText" dxfId="517" priority="110" operator="containsText" text="Ja">
      <formula>NOT(ISERROR(SEARCH("Ja",C40)))</formula>
    </cfRule>
  </conditionalFormatting>
  <conditionalFormatting sqref="C40:C45">
    <cfRule type="containsText" dxfId="516" priority="105" operator="containsText" text="t*">
      <formula>NOT(ISERROR(SEARCH("t*",C40)))</formula>
    </cfRule>
    <cfRule type="containsText" dxfId="515" priority="106" operator="containsText" text="j*">
      <formula>NOT(ISERROR(SEARCH("j*",C40)))</formula>
    </cfRule>
    <cfRule type="containsText" dxfId="514" priority="107" operator="containsText" text="n*">
      <formula>NOT(ISERROR(SEARCH("n*",C40)))</formula>
    </cfRule>
  </conditionalFormatting>
  <conditionalFormatting sqref="C47">
    <cfRule type="containsText" dxfId="513" priority="102" operator="containsText" text="twijfel">
      <formula>NOT(ISERROR(SEARCH("twijfel",C47)))</formula>
    </cfRule>
    <cfRule type="containsText" dxfId="512" priority="103" operator="containsText" text="nee">
      <formula>NOT(ISERROR(SEARCH("nee",C47)))</formula>
    </cfRule>
    <cfRule type="containsText" dxfId="511" priority="104" operator="containsText" text="Ja">
      <formula>NOT(ISERROR(SEARCH("Ja",C47)))</formula>
    </cfRule>
  </conditionalFormatting>
  <conditionalFormatting sqref="C47">
    <cfRule type="containsText" dxfId="510" priority="99" operator="containsText" text="t*">
      <formula>NOT(ISERROR(SEARCH("t*",C47)))</formula>
    </cfRule>
    <cfRule type="containsText" dxfId="509" priority="100" operator="containsText" text="j*">
      <formula>NOT(ISERROR(SEARCH("j*",C47)))</formula>
    </cfRule>
    <cfRule type="containsText" dxfId="508" priority="101" operator="containsText" text="n*">
      <formula>NOT(ISERROR(SEARCH("n*",C47)))</formula>
    </cfRule>
  </conditionalFormatting>
  <conditionalFormatting sqref="C49:C53">
    <cfRule type="containsText" dxfId="507" priority="96" operator="containsText" text="twijfel">
      <formula>NOT(ISERROR(SEARCH("twijfel",C49)))</formula>
    </cfRule>
    <cfRule type="containsText" dxfId="506" priority="97" operator="containsText" text="nee">
      <formula>NOT(ISERROR(SEARCH("nee",C49)))</formula>
    </cfRule>
    <cfRule type="containsText" dxfId="505" priority="98" operator="containsText" text="Ja">
      <formula>NOT(ISERROR(SEARCH("Ja",C49)))</formula>
    </cfRule>
  </conditionalFormatting>
  <conditionalFormatting sqref="C49:C53">
    <cfRule type="containsText" dxfId="504" priority="93" operator="containsText" text="t*">
      <formula>NOT(ISERROR(SEARCH("t*",C49)))</formula>
    </cfRule>
    <cfRule type="containsText" dxfId="503" priority="94" operator="containsText" text="j*">
      <formula>NOT(ISERROR(SEARCH("j*",C49)))</formula>
    </cfRule>
    <cfRule type="containsText" dxfId="502" priority="95" operator="containsText" text="n*">
      <formula>NOT(ISERROR(SEARCH("n*",C49)))</formula>
    </cfRule>
  </conditionalFormatting>
  <conditionalFormatting sqref="C55">
    <cfRule type="containsText" dxfId="501" priority="90" operator="containsText" text="twijfel">
      <formula>NOT(ISERROR(SEARCH("twijfel",C55)))</formula>
    </cfRule>
    <cfRule type="containsText" dxfId="500" priority="91" operator="containsText" text="nee">
      <formula>NOT(ISERROR(SEARCH("nee",C55)))</formula>
    </cfRule>
    <cfRule type="containsText" dxfId="499" priority="92" operator="containsText" text="Ja">
      <formula>NOT(ISERROR(SEARCH("Ja",C55)))</formula>
    </cfRule>
  </conditionalFormatting>
  <conditionalFormatting sqref="C55">
    <cfRule type="containsText" dxfId="498" priority="87" operator="containsText" text="t*">
      <formula>NOT(ISERROR(SEARCH("t*",C55)))</formula>
    </cfRule>
    <cfRule type="containsText" dxfId="497" priority="88" operator="containsText" text="j*">
      <formula>NOT(ISERROR(SEARCH("j*",C55)))</formula>
    </cfRule>
    <cfRule type="containsText" dxfId="496" priority="89" operator="containsText" text="n*">
      <formula>NOT(ISERROR(SEARCH("n*",C55)))</formula>
    </cfRule>
  </conditionalFormatting>
  <conditionalFormatting sqref="C58:C60">
    <cfRule type="containsText" dxfId="495" priority="84" operator="containsText" text="twijfel">
      <formula>NOT(ISERROR(SEARCH("twijfel",C58)))</formula>
    </cfRule>
    <cfRule type="containsText" dxfId="494" priority="85" operator="containsText" text="nee">
      <formula>NOT(ISERROR(SEARCH("nee",C58)))</formula>
    </cfRule>
    <cfRule type="containsText" dxfId="493" priority="86" operator="containsText" text="Ja">
      <formula>NOT(ISERROR(SEARCH("Ja",C58)))</formula>
    </cfRule>
  </conditionalFormatting>
  <conditionalFormatting sqref="C58:C60">
    <cfRule type="containsText" dxfId="492" priority="81" operator="containsText" text="t*">
      <formula>NOT(ISERROR(SEARCH("t*",C58)))</formula>
    </cfRule>
    <cfRule type="containsText" dxfId="491" priority="82" operator="containsText" text="j*">
      <formula>NOT(ISERROR(SEARCH("j*",C58)))</formula>
    </cfRule>
    <cfRule type="containsText" dxfId="490" priority="83" operator="containsText" text="n*">
      <formula>NOT(ISERROR(SEARCH("n*",C58)))</formula>
    </cfRule>
  </conditionalFormatting>
  <conditionalFormatting sqref="C62:C66">
    <cfRule type="containsText" dxfId="489" priority="78" operator="containsText" text="twijfel">
      <formula>NOT(ISERROR(SEARCH("twijfel",C62)))</formula>
    </cfRule>
    <cfRule type="containsText" dxfId="488" priority="79" operator="containsText" text="nee">
      <formula>NOT(ISERROR(SEARCH("nee",C62)))</formula>
    </cfRule>
    <cfRule type="containsText" dxfId="487" priority="80" operator="containsText" text="Ja">
      <formula>NOT(ISERROR(SEARCH("Ja",C62)))</formula>
    </cfRule>
  </conditionalFormatting>
  <conditionalFormatting sqref="C62:C66">
    <cfRule type="containsText" dxfId="486" priority="75" operator="containsText" text="t*">
      <formula>NOT(ISERROR(SEARCH("t*",C62)))</formula>
    </cfRule>
    <cfRule type="containsText" dxfId="485" priority="76" operator="containsText" text="j*">
      <formula>NOT(ISERROR(SEARCH("j*",C62)))</formula>
    </cfRule>
    <cfRule type="containsText" dxfId="484" priority="77" operator="containsText" text="n*">
      <formula>NOT(ISERROR(SEARCH("n*",C62)))</formula>
    </cfRule>
  </conditionalFormatting>
  <conditionalFormatting sqref="C68:C76">
    <cfRule type="containsText" dxfId="483" priority="72" operator="containsText" text="twijfel">
      <formula>NOT(ISERROR(SEARCH("twijfel",C68)))</formula>
    </cfRule>
    <cfRule type="containsText" dxfId="482" priority="73" operator="containsText" text="nee">
      <formula>NOT(ISERROR(SEARCH("nee",C68)))</formula>
    </cfRule>
    <cfRule type="containsText" dxfId="481" priority="74" operator="containsText" text="Ja">
      <formula>NOT(ISERROR(SEARCH("Ja",C68)))</formula>
    </cfRule>
  </conditionalFormatting>
  <conditionalFormatting sqref="C68:C76">
    <cfRule type="containsText" dxfId="480" priority="69" operator="containsText" text="t*">
      <formula>NOT(ISERROR(SEARCH("t*",C68)))</formula>
    </cfRule>
    <cfRule type="containsText" dxfId="479" priority="70" operator="containsText" text="j*">
      <formula>NOT(ISERROR(SEARCH("j*",C68)))</formula>
    </cfRule>
    <cfRule type="containsText" dxfId="478" priority="71" operator="containsText" text="n*">
      <formula>NOT(ISERROR(SEARCH("n*",C68)))</formula>
    </cfRule>
  </conditionalFormatting>
  <conditionalFormatting sqref="C78:C79">
    <cfRule type="containsText" dxfId="477" priority="66" operator="containsText" text="twijfel">
      <formula>NOT(ISERROR(SEARCH("twijfel",C78)))</formula>
    </cfRule>
    <cfRule type="containsText" dxfId="476" priority="67" operator="containsText" text="nee">
      <formula>NOT(ISERROR(SEARCH("nee",C78)))</formula>
    </cfRule>
    <cfRule type="containsText" dxfId="475" priority="68" operator="containsText" text="Ja">
      <formula>NOT(ISERROR(SEARCH("Ja",C78)))</formula>
    </cfRule>
  </conditionalFormatting>
  <conditionalFormatting sqref="C78:C79">
    <cfRule type="containsText" dxfId="474" priority="63" operator="containsText" text="t*">
      <formula>NOT(ISERROR(SEARCH("t*",C78)))</formula>
    </cfRule>
    <cfRule type="containsText" dxfId="473" priority="64" operator="containsText" text="j*">
      <formula>NOT(ISERROR(SEARCH("j*",C78)))</formula>
    </cfRule>
    <cfRule type="containsText" dxfId="472" priority="65" operator="containsText" text="n*">
      <formula>NOT(ISERROR(SEARCH("n*",C78)))</formula>
    </cfRule>
  </conditionalFormatting>
  <conditionalFormatting sqref="C81:C83">
    <cfRule type="containsText" dxfId="471" priority="60" operator="containsText" text="twijfel">
      <formula>NOT(ISERROR(SEARCH("twijfel",C81)))</formula>
    </cfRule>
    <cfRule type="containsText" dxfId="470" priority="61" operator="containsText" text="nee">
      <formula>NOT(ISERROR(SEARCH("nee",C81)))</formula>
    </cfRule>
    <cfRule type="containsText" dxfId="469" priority="62" operator="containsText" text="Ja">
      <formula>NOT(ISERROR(SEARCH("Ja",C81)))</formula>
    </cfRule>
  </conditionalFormatting>
  <conditionalFormatting sqref="C81:C83">
    <cfRule type="containsText" dxfId="468" priority="57" operator="containsText" text="t*">
      <formula>NOT(ISERROR(SEARCH("t*",C81)))</formula>
    </cfRule>
    <cfRule type="containsText" dxfId="467" priority="58" operator="containsText" text="j*">
      <formula>NOT(ISERROR(SEARCH("j*",C81)))</formula>
    </cfRule>
    <cfRule type="containsText" dxfId="466" priority="59" operator="containsText" text="n*">
      <formula>NOT(ISERROR(SEARCH("n*",C81)))</formula>
    </cfRule>
  </conditionalFormatting>
  <conditionalFormatting sqref="D12:D14">
    <cfRule type="containsText" dxfId="465" priority="53" operator="containsText" text="n*">
      <formula>NOT(ISERROR(SEARCH("n*",D12)))</formula>
    </cfRule>
    <cfRule type="containsText" dxfId="464" priority="54" operator="containsText" text="j*">
      <formula>NOT(ISERROR(SEARCH("j*",D12)))</formula>
    </cfRule>
    <cfRule type="containsText" dxfId="463" priority="55" operator="containsText" text="nee">
      <formula>NOT(ISERROR(SEARCH("nee",D12)))</formula>
    </cfRule>
    <cfRule type="containsText" dxfId="462" priority="56" operator="containsText" text="ja">
      <formula>NOT(ISERROR(SEARCH("ja",D12)))</formula>
    </cfRule>
  </conditionalFormatting>
  <conditionalFormatting sqref="D16:D20">
    <cfRule type="containsText" dxfId="461" priority="49" operator="containsText" text="n*">
      <formula>NOT(ISERROR(SEARCH("n*",D16)))</formula>
    </cfRule>
    <cfRule type="containsText" dxfId="460" priority="50" operator="containsText" text="j*">
      <formula>NOT(ISERROR(SEARCH("j*",D16)))</formula>
    </cfRule>
    <cfRule type="containsText" dxfId="459" priority="51" operator="containsText" text="nee">
      <formula>NOT(ISERROR(SEARCH("nee",D16)))</formula>
    </cfRule>
    <cfRule type="containsText" dxfId="458" priority="52" operator="containsText" text="ja">
      <formula>NOT(ISERROR(SEARCH("ja",D16)))</formula>
    </cfRule>
  </conditionalFormatting>
  <conditionalFormatting sqref="D22:D29">
    <cfRule type="containsText" dxfId="457" priority="45" operator="containsText" text="n*">
      <formula>NOT(ISERROR(SEARCH("n*",D22)))</formula>
    </cfRule>
    <cfRule type="containsText" dxfId="456" priority="46" operator="containsText" text="j*">
      <formula>NOT(ISERROR(SEARCH("j*",D22)))</formula>
    </cfRule>
    <cfRule type="containsText" dxfId="455" priority="47" operator="containsText" text="nee">
      <formula>NOT(ISERROR(SEARCH("nee",D22)))</formula>
    </cfRule>
    <cfRule type="containsText" dxfId="454" priority="48" operator="containsText" text="ja">
      <formula>NOT(ISERROR(SEARCH("ja",D22)))</formula>
    </cfRule>
  </conditionalFormatting>
  <conditionalFormatting sqref="D31:D33">
    <cfRule type="containsText" dxfId="453" priority="41" operator="containsText" text="n*">
      <formula>NOT(ISERROR(SEARCH("n*",D31)))</formula>
    </cfRule>
    <cfRule type="containsText" dxfId="452" priority="42" operator="containsText" text="j*">
      <formula>NOT(ISERROR(SEARCH("j*",D31)))</formula>
    </cfRule>
    <cfRule type="containsText" dxfId="451" priority="43" operator="containsText" text="nee">
      <formula>NOT(ISERROR(SEARCH("nee",D31)))</formula>
    </cfRule>
    <cfRule type="containsText" dxfId="450" priority="44" operator="containsText" text="ja">
      <formula>NOT(ISERROR(SEARCH("ja",D31)))</formula>
    </cfRule>
  </conditionalFormatting>
  <conditionalFormatting sqref="D36:D38">
    <cfRule type="containsText" dxfId="449" priority="37" operator="containsText" text="n*">
      <formula>NOT(ISERROR(SEARCH("n*",D36)))</formula>
    </cfRule>
    <cfRule type="containsText" dxfId="448" priority="38" operator="containsText" text="j*">
      <formula>NOT(ISERROR(SEARCH("j*",D36)))</formula>
    </cfRule>
    <cfRule type="containsText" dxfId="447" priority="39" operator="containsText" text="nee">
      <formula>NOT(ISERROR(SEARCH("nee",D36)))</formula>
    </cfRule>
    <cfRule type="containsText" dxfId="446" priority="40" operator="containsText" text="ja">
      <formula>NOT(ISERROR(SEARCH("ja",D36)))</formula>
    </cfRule>
  </conditionalFormatting>
  <conditionalFormatting sqref="D40:D45">
    <cfRule type="containsText" dxfId="445" priority="33" operator="containsText" text="n*">
      <formula>NOT(ISERROR(SEARCH("n*",D40)))</formula>
    </cfRule>
    <cfRule type="containsText" dxfId="444" priority="34" operator="containsText" text="j*">
      <formula>NOT(ISERROR(SEARCH("j*",D40)))</formula>
    </cfRule>
    <cfRule type="containsText" dxfId="443" priority="35" operator="containsText" text="nee">
      <formula>NOT(ISERROR(SEARCH("nee",D40)))</formula>
    </cfRule>
    <cfRule type="containsText" dxfId="442" priority="36" operator="containsText" text="ja">
      <formula>NOT(ISERROR(SEARCH("ja",D40)))</formula>
    </cfRule>
  </conditionalFormatting>
  <conditionalFormatting sqref="D47">
    <cfRule type="containsText" dxfId="441" priority="29" operator="containsText" text="n*">
      <formula>NOT(ISERROR(SEARCH("n*",D47)))</formula>
    </cfRule>
    <cfRule type="containsText" dxfId="440" priority="30" operator="containsText" text="j*">
      <formula>NOT(ISERROR(SEARCH("j*",D47)))</formula>
    </cfRule>
    <cfRule type="containsText" dxfId="439" priority="31" operator="containsText" text="nee">
      <formula>NOT(ISERROR(SEARCH("nee",D47)))</formula>
    </cfRule>
    <cfRule type="containsText" dxfId="438" priority="32" operator="containsText" text="ja">
      <formula>NOT(ISERROR(SEARCH("ja",D47)))</formula>
    </cfRule>
  </conditionalFormatting>
  <conditionalFormatting sqref="D49:D53">
    <cfRule type="containsText" dxfId="437" priority="25" operator="containsText" text="n*">
      <formula>NOT(ISERROR(SEARCH("n*",D49)))</formula>
    </cfRule>
    <cfRule type="containsText" dxfId="436" priority="26" operator="containsText" text="j*">
      <formula>NOT(ISERROR(SEARCH("j*",D49)))</formula>
    </cfRule>
    <cfRule type="containsText" dxfId="435" priority="27" operator="containsText" text="nee">
      <formula>NOT(ISERROR(SEARCH("nee",D49)))</formula>
    </cfRule>
    <cfRule type="containsText" dxfId="434" priority="28" operator="containsText" text="ja">
      <formula>NOT(ISERROR(SEARCH("ja",D49)))</formula>
    </cfRule>
  </conditionalFormatting>
  <conditionalFormatting sqref="D55">
    <cfRule type="containsText" dxfId="433" priority="21" operator="containsText" text="n*">
      <formula>NOT(ISERROR(SEARCH("n*",D55)))</formula>
    </cfRule>
    <cfRule type="containsText" dxfId="432" priority="22" operator="containsText" text="j*">
      <formula>NOT(ISERROR(SEARCH("j*",D55)))</formula>
    </cfRule>
    <cfRule type="containsText" dxfId="431" priority="23" operator="containsText" text="nee">
      <formula>NOT(ISERROR(SEARCH("nee",D55)))</formula>
    </cfRule>
    <cfRule type="containsText" dxfId="430" priority="24" operator="containsText" text="ja">
      <formula>NOT(ISERROR(SEARCH("ja",D55)))</formula>
    </cfRule>
  </conditionalFormatting>
  <conditionalFormatting sqref="D58:D60">
    <cfRule type="containsText" dxfId="429" priority="17" operator="containsText" text="n*">
      <formula>NOT(ISERROR(SEARCH("n*",D58)))</formula>
    </cfRule>
    <cfRule type="containsText" dxfId="428" priority="18" operator="containsText" text="j*">
      <formula>NOT(ISERROR(SEARCH("j*",D58)))</formula>
    </cfRule>
    <cfRule type="containsText" dxfId="427" priority="19" operator="containsText" text="nee">
      <formula>NOT(ISERROR(SEARCH("nee",D58)))</formula>
    </cfRule>
    <cfRule type="containsText" dxfId="426" priority="20" operator="containsText" text="ja">
      <formula>NOT(ISERROR(SEARCH("ja",D58)))</formula>
    </cfRule>
  </conditionalFormatting>
  <conditionalFormatting sqref="D62:D66">
    <cfRule type="containsText" dxfId="425" priority="13" operator="containsText" text="n*">
      <formula>NOT(ISERROR(SEARCH("n*",D62)))</formula>
    </cfRule>
    <cfRule type="containsText" dxfId="424" priority="14" operator="containsText" text="j*">
      <formula>NOT(ISERROR(SEARCH("j*",D62)))</formula>
    </cfRule>
    <cfRule type="containsText" dxfId="423" priority="15" operator="containsText" text="nee">
      <formula>NOT(ISERROR(SEARCH("nee",D62)))</formula>
    </cfRule>
    <cfRule type="containsText" dxfId="422" priority="16" operator="containsText" text="ja">
      <formula>NOT(ISERROR(SEARCH("ja",D62)))</formula>
    </cfRule>
  </conditionalFormatting>
  <conditionalFormatting sqref="D68:D76">
    <cfRule type="containsText" dxfId="421" priority="9" operator="containsText" text="n*">
      <formula>NOT(ISERROR(SEARCH("n*",D68)))</formula>
    </cfRule>
    <cfRule type="containsText" dxfId="420" priority="10" operator="containsText" text="j*">
      <formula>NOT(ISERROR(SEARCH("j*",D68)))</formula>
    </cfRule>
    <cfRule type="containsText" dxfId="419" priority="11" operator="containsText" text="nee">
      <formula>NOT(ISERROR(SEARCH("nee",D68)))</formula>
    </cfRule>
    <cfRule type="containsText" dxfId="418" priority="12" operator="containsText" text="ja">
      <formula>NOT(ISERROR(SEARCH("ja",D68)))</formula>
    </cfRule>
  </conditionalFormatting>
  <conditionalFormatting sqref="D78:D79">
    <cfRule type="containsText" dxfId="417" priority="5" operator="containsText" text="n*">
      <formula>NOT(ISERROR(SEARCH("n*",D78)))</formula>
    </cfRule>
    <cfRule type="containsText" dxfId="416" priority="6" operator="containsText" text="j*">
      <formula>NOT(ISERROR(SEARCH("j*",D78)))</formula>
    </cfRule>
    <cfRule type="containsText" dxfId="415" priority="7" operator="containsText" text="nee">
      <formula>NOT(ISERROR(SEARCH("nee",D78)))</formula>
    </cfRule>
    <cfRule type="containsText" dxfId="414" priority="8" operator="containsText" text="ja">
      <formula>NOT(ISERROR(SEARCH("ja",D78)))</formula>
    </cfRule>
  </conditionalFormatting>
  <conditionalFormatting sqref="D81:D83">
    <cfRule type="containsText" dxfId="413" priority="1" operator="containsText" text="n*">
      <formula>NOT(ISERROR(SEARCH("n*",D81)))</formula>
    </cfRule>
    <cfRule type="containsText" dxfId="412" priority="2" operator="containsText" text="j*">
      <formula>NOT(ISERROR(SEARCH("j*",D81)))</formula>
    </cfRule>
    <cfRule type="containsText" dxfId="411" priority="3" operator="containsText" text="nee">
      <formula>NOT(ISERROR(SEARCH("nee",D81)))</formula>
    </cfRule>
    <cfRule type="containsText" dxfId="410" priority="4" operator="containsText" text="ja">
      <formula>NOT(ISERROR(SEARCH("ja",D81)))</formula>
    </cfRule>
  </conditionalFormatting>
  <pageMargins left="0.7" right="0.7" top="0.75" bottom="0.75" header="0.3" footer="0.3"/>
  <pageSetup paperSize="9" orientation="landscape" horizontalDpi="4294967293" r:id="rId2"/>
  <headerFooter>
    <oddHeader>&amp;CFase 1 Conceptualiseren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B1:E187"/>
  <sheetViews>
    <sheetView showGridLines="0" showRowColHeaders="0" topLeftCell="A34" zoomScaleNormal="100" workbookViewId="0">
      <selection activeCell="E54" sqref="E54"/>
    </sheetView>
  </sheetViews>
  <sheetFormatPr defaultRowHeight="14.4" x14ac:dyDescent="0.3"/>
  <cols>
    <col min="1" max="1" width="3.5546875" customWidth="1"/>
    <col min="2" max="2" width="47.44140625" style="36" customWidth="1"/>
    <col min="3" max="3" width="14.109375" style="27" customWidth="1"/>
    <col min="4" max="4" width="12.88671875" style="28" customWidth="1"/>
    <col min="5" max="5" width="53.33203125" style="40" customWidth="1"/>
    <col min="6" max="6" width="22.109375" customWidth="1"/>
  </cols>
  <sheetData>
    <row r="1" spans="2:5" ht="27.6" x14ac:dyDescent="0.3">
      <c r="B1" s="60" t="s">
        <v>169</v>
      </c>
      <c r="C1" s="49" t="s">
        <v>191</v>
      </c>
      <c r="D1" s="51" t="s">
        <v>211</v>
      </c>
      <c r="E1" s="52" t="s">
        <v>119</v>
      </c>
    </row>
    <row r="2" spans="2:5" x14ac:dyDescent="0.3">
      <c r="B2" s="95" t="s">
        <v>122</v>
      </c>
      <c r="C2" s="96"/>
      <c r="D2" s="96"/>
      <c r="E2" s="128"/>
    </row>
    <row r="3" spans="2:5" x14ac:dyDescent="0.3">
      <c r="B3" s="125" t="s">
        <v>109</v>
      </c>
      <c r="C3" s="126"/>
      <c r="D3" s="126"/>
      <c r="E3" s="127"/>
    </row>
    <row r="4" spans="2:5" x14ac:dyDescent="0.3">
      <c r="B4" s="61" t="s">
        <v>84</v>
      </c>
      <c r="C4" s="50"/>
      <c r="D4" s="73"/>
      <c r="E4" s="50"/>
    </row>
    <row r="5" spans="2:5" ht="27.6" x14ac:dyDescent="0.3">
      <c r="B5" s="61" t="s">
        <v>186</v>
      </c>
      <c r="C5" s="129"/>
      <c r="D5" s="104"/>
      <c r="E5" s="129"/>
    </row>
    <row r="6" spans="2:5" x14ac:dyDescent="0.3">
      <c r="B6" s="61" t="s">
        <v>50</v>
      </c>
      <c r="C6" s="129"/>
      <c r="D6" s="104"/>
      <c r="E6" s="129"/>
    </row>
    <row r="7" spans="2:5" x14ac:dyDescent="0.3">
      <c r="B7" s="61" t="s">
        <v>51</v>
      </c>
      <c r="C7" s="129"/>
      <c r="D7" s="104"/>
      <c r="E7" s="129"/>
    </row>
    <row r="8" spans="2:5" x14ac:dyDescent="0.3">
      <c r="B8" s="157" t="s">
        <v>110</v>
      </c>
      <c r="C8" s="158"/>
      <c r="D8" s="158"/>
      <c r="E8" s="159"/>
    </row>
    <row r="9" spans="2:5" ht="41.4" x14ac:dyDescent="0.3">
      <c r="B9" s="61" t="s">
        <v>85</v>
      </c>
      <c r="C9" s="129"/>
      <c r="D9" s="104"/>
      <c r="E9" s="129"/>
    </row>
    <row r="10" spans="2:5" ht="41.4" x14ac:dyDescent="0.3">
      <c r="B10" s="61" t="s">
        <v>99</v>
      </c>
      <c r="C10" s="129"/>
      <c r="D10" s="104"/>
      <c r="E10" s="129"/>
    </row>
    <row r="11" spans="2:5" ht="27.6" x14ac:dyDescent="0.3">
      <c r="B11" s="61" t="s">
        <v>187</v>
      </c>
      <c r="C11" s="129"/>
      <c r="D11" s="104"/>
      <c r="E11" s="129"/>
    </row>
    <row r="12" spans="2:5" x14ac:dyDescent="0.3">
      <c r="B12" s="61" t="s">
        <v>188</v>
      </c>
      <c r="C12" s="129"/>
      <c r="D12" s="104"/>
      <c r="E12" s="129"/>
    </row>
    <row r="13" spans="2:5" ht="27.6" x14ac:dyDescent="0.3">
      <c r="B13" s="61" t="s">
        <v>131</v>
      </c>
      <c r="C13" s="129"/>
      <c r="D13" s="104"/>
      <c r="E13" s="129"/>
    </row>
    <row r="14" spans="2:5" x14ac:dyDescent="0.3">
      <c r="B14" s="98" t="s">
        <v>111</v>
      </c>
      <c r="C14" s="99"/>
      <c r="D14" s="99"/>
      <c r="E14" s="100"/>
    </row>
    <row r="15" spans="2:5" ht="27.6" x14ac:dyDescent="0.3">
      <c r="B15" s="61" t="s">
        <v>95</v>
      </c>
      <c r="C15" s="129"/>
      <c r="D15" s="104"/>
      <c r="E15" s="129"/>
    </row>
    <row r="16" spans="2:5" x14ac:dyDescent="0.3">
      <c r="B16" s="101" t="s">
        <v>112</v>
      </c>
      <c r="C16" s="102"/>
      <c r="D16" s="102"/>
      <c r="E16" s="103"/>
    </row>
    <row r="17" spans="2:5" ht="27.6" x14ac:dyDescent="0.3">
      <c r="B17" s="61" t="s">
        <v>213</v>
      </c>
      <c r="C17" s="129"/>
      <c r="D17" s="104"/>
      <c r="E17" s="129"/>
    </row>
    <row r="18" spans="2:5" ht="27.6" x14ac:dyDescent="0.3">
      <c r="B18" s="61" t="s">
        <v>132</v>
      </c>
      <c r="C18" s="129"/>
      <c r="D18" s="104"/>
      <c r="E18" s="129"/>
    </row>
    <row r="19" spans="2:5" ht="27.6" x14ac:dyDescent="0.3">
      <c r="B19" s="61" t="s">
        <v>86</v>
      </c>
      <c r="C19" s="129"/>
      <c r="D19" s="104"/>
      <c r="E19" s="129"/>
    </row>
    <row r="20" spans="2:5" ht="55.2" x14ac:dyDescent="0.3">
      <c r="B20" s="61" t="s">
        <v>214</v>
      </c>
      <c r="C20" s="129"/>
      <c r="D20" s="104"/>
      <c r="E20" s="129"/>
    </row>
    <row r="21" spans="2:5" x14ac:dyDescent="0.3">
      <c r="B21" s="98" t="s">
        <v>105</v>
      </c>
      <c r="C21" s="99"/>
      <c r="D21" s="99"/>
      <c r="E21" s="100"/>
    </row>
    <row r="22" spans="2:5" ht="27.6" x14ac:dyDescent="0.3">
      <c r="B22" s="61" t="s">
        <v>189</v>
      </c>
      <c r="C22" s="129"/>
      <c r="D22" s="104"/>
      <c r="E22" s="129"/>
    </row>
    <row r="23" spans="2:5" ht="27.6" x14ac:dyDescent="0.3">
      <c r="B23" s="61" t="s">
        <v>190</v>
      </c>
      <c r="C23" s="129"/>
      <c r="D23" s="104"/>
      <c r="E23" s="129"/>
    </row>
    <row r="24" spans="2:5" ht="27.6" x14ac:dyDescent="0.3">
      <c r="B24" s="61" t="s">
        <v>12</v>
      </c>
      <c r="C24" s="129"/>
      <c r="D24" s="104"/>
      <c r="E24" s="129"/>
    </row>
    <row r="25" spans="2:5" x14ac:dyDescent="0.3">
      <c r="B25" s="95" t="s">
        <v>133</v>
      </c>
      <c r="C25" s="96"/>
      <c r="D25" s="96"/>
      <c r="E25" s="97"/>
    </row>
    <row r="26" spans="2:5" x14ac:dyDescent="0.3">
      <c r="B26" s="101" t="s">
        <v>0</v>
      </c>
      <c r="C26" s="102"/>
      <c r="D26" s="102"/>
      <c r="E26" s="103"/>
    </row>
    <row r="27" spans="2:5" ht="27.6" x14ac:dyDescent="0.3">
      <c r="B27" s="58" t="s">
        <v>212</v>
      </c>
      <c r="C27" s="129"/>
      <c r="D27" s="104"/>
      <c r="E27" s="129"/>
    </row>
    <row r="28" spans="2:5" ht="27.6" x14ac:dyDescent="0.3">
      <c r="B28" s="61" t="s">
        <v>52</v>
      </c>
      <c r="C28" s="129"/>
      <c r="D28" s="104"/>
      <c r="E28" s="129"/>
    </row>
    <row r="29" spans="2:5" x14ac:dyDescent="0.3">
      <c r="B29" s="95" t="s">
        <v>144</v>
      </c>
      <c r="C29" s="96"/>
      <c r="D29" s="96"/>
      <c r="E29" s="97"/>
    </row>
    <row r="30" spans="2:5" x14ac:dyDescent="0.3">
      <c r="B30" s="101" t="s">
        <v>10</v>
      </c>
      <c r="C30" s="102"/>
      <c r="D30" s="102"/>
      <c r="E30" s="103"/>
    </row>
    <row r="31" spans="2:5" ht="41.4" x14ac:dyDescent="0.3">
      <c r="B31" s="62" t="s">
        <v>192</v>
      </c>
      <c r="C31" s="129"/>
      <c r="D31" s="104"/>
      <c r="E31" s="129"/>
    </row>
    <row r="32" spans="2:5" ht="41.4" x14ac:dyDescent="0.3">
      <c r="B32" s="61" t="s">
        <v>13</v>
      </c>
      <c r="C32" s="129"/>
      <c r="D32" s="104"/>
      <c r="E32" s="129"/>
    </row>
    <row r="33" spans="2:5" x14ac:dyDescent="0.3">
      <c r="B33" s="125" t="s">
        <v>3</v>
      </c>
      <c r="C33" s="126"/>
      <c r="D33" s="126"/>
      <c r="E33" s="127"/>
    </row>
    <row r="34" spans="2:5" ht="27.6" x14ac:dyDescent="0.3">
      <c r="B34" s="61" t="s">
        <v>53</v>
      </c>
      <c r="C34" s="129"/>
      <c r="D34" s="104"/>
      <c r="E34" s="129"/>
    </row>
    <row r="35" spans="2:5" ht="27.6" x14ac:dyDescent="0.3">
      <c r="B35" s="61" t="s">
        <v>54</v>
      </c>
      <c r="C35" s="129"/>
      <c r="D35" s="104"/>
      <c r="E35" s="129"/>
    </row>
    <row r="36" spans="2:5" ht="27.6" x14ac:dyDescent="0.3">
      <c r="B36" s="61" t="s">
        <v>14</v>
      </c>
      <c r="C36" s="129"/>
      <c r="D36" s="104"/>
      <c r="E36" s="129"/>
    </row>
    <row r="37" spans="2:5" x14ac:dyDescent="0.3">
      <c r="B37" s="101" t="s">
        <v>5</v>
      </c>
      <c r="C37" s="102"/>
      <c r="D37" s="102"/>
      <c r="E37" s="103"/>
    </row>
    <row r="38" spans="2:5" ht="27.6" x14ac:dyDescent="0.3">
      <c r="B38" s="61" t="s">
        <v>55</v>
      </c>
      <c r="C38" s="129"/>
      <c r="D38" s="104"/>
      <c r="E38" s="129"/>
    </row>
    <row r="39" spans="2:5" ht="41.4" x14ac:dyDescent="0.3">
      <c r="B39" s="61" t="s">
        <v>215</v>
      </c>
      <c r="C39" s="129"/>
      <c r="D39" s="104"/>
      <c r="E39" s="129"/>
    </row>
    <row r="40" spans="2:5" x14ac:dyDescent="0.3">
      <c r="B40" s="61" t="s">
        <v>56</v>
      </c>
      <c r="C40" s="129"/>
      <c r="D40" s="104"/>
      <c r="E40" s="129"/>
    </row>
    <row r="41" spans="2:5" ht="27.6" x14ac:dyDescent="0.3">
      <c r="B41" s="61" t="s">
        <v>57</v>
      </c>
      <c r="C41" s="129"/>
      <c r="D41" s="104"/>
      <c r="E41" s="129"/>
    </row>
    <row r="42" spans="2:5" ht="27.6" x14ac:dyDescent="0.3">
      <c r="B42" s="61" t="s">
        <v>15</v>
      </c>
      <c r="C42" s="129"/>
      <c r="D42" s="104"/>
      <c r="E42" s="129"/>
    </row>
    <row r="43" spans="2:5" x14ac:dyDescent="0.3">
      <c r="B43" s="101" t="s">
        <v>0</v>
      </c>
      <c r="C43" s="102"/>
      <c r="D43" s="102"/>
      <c r="E43" s="103"/>
    </row>
    <row r="44" spans="2:5" x14ac:dyDescent="0.3">
      <c r="B44" s="63" t="s">
        <v>58</v>
      </c>
      <c r="C44" s="129"/>
      <c r="D44" s="104"/>
      <c r="E44" s="129"/>
    </row>
    <row r="45" spans="2:5" ht="27.6" x14ac:dyDescent="0.3">
      <c r="B45" s="61" t="s">
        <v>59</v>
      </c>
      <c r="C45" s="129"/>
      <c r="D45" s="104"/>
      <c r="E45" s="129"/>
    </row>
    <row r="46" spans="2:5" x14ac:dyDescent="0.3">
      <c r="B46" s="101" t="s">
        <v>2</v>
      </c>
      <c r="C46" s="102"/>
      <c r="D46" s="102"/>
      <c r="E46" s="103"/>
    </row>
    <row r="47" spans="2:5" x14ac:dyDescent="0.3">
      <c r="B47" s="61" t="s">
        <v>113</v>
      </c>
      <c r="C47" s="129"/>
      <c r="D47" s="104"/>
      <c r="E47" s="129"/>
    </row>
    <row r="48" spans="2:5" ht="27.6" x14ac:dyDescent="0.3">
      <c r="B48" s="61" t="s">
        <v>96</v>
      </c>
      <c r="C48" s="129"/>
      <c r="D48" s="104"/>
      <c r="E48" s="129"/>
    </row>
    <row r="49" spans="2:5" ht="41.4" x14ac:dyDescent="0.3">
      <c r="B49" s="61" t="s">
        <v>16</v>
      </c>
      <c r="C49" s="129"/>
      <c r="D49" s="104"/>
      <c r="E49" s="129"/>
    </row>
    <row r="50" spans="2:5" ht="15" thickBot="1" x14ac:dyDescent="0.35"/>
    <row r="51" spans="2:5" x14ac:dyDescent="0.3">
      <c r="B51" s="74" t="s">
        <v>216</v>
      </c>
      <c r="C51" s="75">
        <v>34</v>
      </c>
      <c r="D51" s="31"/>
      <c r="E51" s="39"/>
    </row>
    <row r="52" spans="2:5" x14ac:dyDescent="0.3">
      <c r="B52" s="76" t="s">
        <v>146</v>
      </c>
      <c r="C52" s="77">
        <f>COUNTA(C4:C49)</f>
        <v>0</v>
      </c>
      <c r="D52" s="32"/>
    </row>
    <row r="53" spans="2:5" x14ac:dyDescent="0.3">
      <c r="B53" s="78" t="s">
        <v>147</v>
      </c>
      <c r="C53" s="79">
        <f>COUNTIF(C4:C49,"j*")</f>
        <v>0</v>
      </c>
      <c r="D53" s="3"/>
    </row>
    <row r="54" spans="2:5" x14ac:dyDescent="0.3">
      <c r="B54" s="78" t="s">
        <v>148</v>
      </c>
      <c r="C54" s="79">
        <f>COUNTIF(C4:C49,"n*")</f>
        <v>0</v>
      </c>
      <c r="D54" s="3"/>
    </row>
    <row r="55" spans="2:5" x14ac:dyDescent="0.3">
      <c r="B55" s="78" t="s">
        <v>149</v>
      </c>
      <c r="C55" s="79">
        <f>COUNTIF(C4:C49,"t*")</f>
        <v>0</v>
      </c>
      <c r="D55" s="3"/>
    </row>
    <row r="56" spans="2:5" x14ac:dyDescent="0.3">
      <c r="B56" s="80"/>
      <c r="C56" s="81"/>
      <c r="D56" s="3"/>
    </row>
    <row r="57" spans="2:5" ht="15" thickBot="1" x14ac:dyDescent="0.35">
      <c r="B57" s="82" t="s">
        <v>150</v>
      </c>
      <c r="C57" s="83">
        <f>COUNTIF(D4:D49,"j*")</f>
        <v>0</v>
      </c>
      <c r="D57" s="32"/>
    </row>
    <row r="58" spans="2:5" x14ac:dyDescent="0.3">
      <c r="D58" s="3"/>
    </row>
    <row r="59" spans="2:5" x14ac:dyDescent="0.3">
      <c r="B59" s="7"/>
      <c r="D59" s="3"/>
    </row>
    <row r="60" spans="2:5" x14ac:dyDescent="0.3">
      <c r="B60" s="7"/>
      <c r="D60" s="32"/>
    </row>
    <row r="61" spans="2:5" x14ac:dyDescent="0.3">
      <c r="B61" s="34"/>
      <c r="D61" s="3"/>
    </row>
    <row r="62" spans="2:5" x14ac:dyDescent="0.3">
      <c r="B62" s="7"/>
      <c r="D62" s="3"/>
    </row>
    <row r="63" spans="2:5" x14ac:dyDescent="0.3">
      <c r="B63" s="7"/>
      <c r="D63" s="3"/>
    </row>
    <row r="64" spans="2:5" x14ac:dyDescent="0.3">
      <c r="B64" s="7"/>
      <c r="D64" s="32"/>
    </row>
    <row r="65" spans="2:5" x14ac:dyDescent="0.3">
      <c r="B65" s="7"/>
      <c r="D65" s="3"/>
    </row>
    <row r="66" spans="2:5" x14ac:dyDescent="0.3">
      <c r="B66" s="7"/>
      <c r="D66" s="1"/>
    </row>
    <row r="68" spans="2:5" x14ac:dyDescent="0.3">
      <c r="B68" s="35"/>
      <c r="C68" s="12"/>
      <c r="D68" s="31"/>
      <c r="E68" s="39"/>
    </row>
    <row r="69" spans="2:5" x14ac:dyDescent="0.3">
      <c r="B69" s="35"/>
      <c r="D69" s="31"/>
    </row>
    <row r="70" spans="2:5" x14ac:dyDescent="0.3">
      <c r="B70" s="35"/>
      <c r="D70" s="31"/>
    </row>
    <row r="71" spans="2:5" x14ac:dyDescent="0.3">
      <c r="B71" s="7"/>
      <c r="D71" s="2"/>
    </row>
    <row r="72" spans="2:5" x14ac:dyDescent="0.3">
      <c r="B72" s="34"/>
      <c r="D72" s="2"/>
    </row>
    <row r="73" spans="2:5" x14ac:dyDescent="0.3">
      <c r="B73" s="7"/>
      <c r="D73" s="2"/>
    </row>
    <row r="74" spans="2:5" x14ac:dyDescent="0.3">
      <c r="B74" s="7"/>
      <c r="D74" s="2"/>
    </row>
    <row r="75" spans="2:5" x14ac:dyDescent="0.3">
      <c r="B75" s="7"/>
      <c r="D75" s="2"/>
    </row>
    <row r="76" spans="2:5" x14ac:dyDescent="0.3">
      <c r="B76" s="7"/>
      <c r="D76" s="1"/>
    </row>
    <row r="77" spans="2:5" x14ac:dyDescent="0.3">
      <c r="B77" s="35"/>
      <c r="D77" s="31"/>
    </row>
    <row r="78" spans="2:5" x14ac:dyDescent="0.3">
      <c r="B78" s="35"/>
      <c r="D78" s="31"/>
    </row>
    <row r="79" spans="2:5" x14ac:dyDescent="0.3">
      <c r="B79" s="34"/>
      <c r="D79" s="31"/>
    </row>
    <row r="80" spans="2:5" x14ac:dyDescent="0.3">
      <c r="B80" s="7"/>
      <c r="D80" s="2"/>
    </row>
    <row r="81" spans="2:5" x14ac:dyDescent="0.3">
      <c r="B81" s="7"/>
      <c r="D81" s="1"/>
    </row>
    <row r="82" spans="2:5" x14ac:dyDescent="0.3">
      <c r="B82" s="35"/>
      <c r="D82" s="31"/>
    </row>
    <row r="83" spans="2:5" x14ac:dyDescent="0.3">
      <c r="B83" s="7"/>
      <c r="D83" s="2"/>
    </row>
    <row r="84" spans="2:5" x14ac:dyDescent="0.3">
      <c r="B84" s="7"/>
      <c r="D84" s="1"/>
    </row>
    <row r="85" spans="2:5" x14ac:dyDescent="0.3">
      <c r="B85" s="35"/>
      <c r="D85" s="31"/>
    </row>
    <row r="86" spans="2:5" x14ac:dyDescent="0.3">
      <c r="B86" s="7"/>
      <c r="D86" s="1"/>
    </row>
    <row r="87" spans="2:5" x14ac:dyDescent="0.3">
      <c r="B87" s="35"/>
      <c r="D87" s="31"/>
    </row>
    <row r="88" spans="2:5" x14ac:dyDescent="0.3">
      <c r="B88" s="7"/>
      <c r="D88" s="1"/>
    </row>
    <row r="89" spans="2:5" x14ac:dyDescent="0.3">
      <c r="B89" s="35"/>
      <c r="D89" s="31"/>
    </row>
    <row r="90" spans="2:5" x14ac:dyDescent="0.3">
      <c r="B90" s="7"/>
      <c r="D90" s="1"/>
    </row>
    <row r="92" spans="2:5" x14ac:dyDescent="0.3">
      <c r="B92" s="35"/>
      <c r="C92" s="12"/>
      <c r="D92" s="31"/>
      <c r="E92" s="39"/>
    </row>
    <row r="95" spans="2:5" x14ac:dyDescent="0.3">
      <c r="B95" s="10"/>
      <c r="D95" s="4"/>
    </row>
    <row r="96" spans="2:5" x14ac:dyDescent="0.3">
      <c r="B96" s="7"/>
      <c r="D96" s="1"/>
    </row>
    <row r="98" spans="2:4" x14ac:dyDescent="0.3">
      <c r="B98" s="10"/>
      <c r="D98" s="4"/>
    </row>
    <row r="99" spans="2:4" x14ac:dyDescent="0.3">
      <c r="B99" s="7"/>
      <c r="D99" s="1"/>
    </row>
    <row r="101" spans="2:4" x14ac:dyDescent="0.3">
      <c r="B101" s="10"/>
      <c r="D101" s="4"/>
    </row>
    <row r="102" spans="2:4" x14ac:dyDescent="0.3">
      <c r="B102" s="10"/>
      <c r="D102" s="4"/>
    </row>
    <row r="103" spans="2:4" x14ac:dyDescent="0.3">
      <c r="B103" s="7"/>
      <c r="D103" s="1"/>
    </row>
    <row r="107" spans="2:4" x14ac:dyDescent="0.3">
      <c r="B107" s="10"/>
      <c r="D107" s="4"/>
    </row>
    <row r="108" spans="2:4" x14ac:dyDescent="0.3">
      <c r="B108" s="7"/>
      <c r="D108" s="1"/>
    </row>
    <row r="110" spans="2:4" x14ac:dyDescent="0.3">
      <c r="B110" s="10"/>
      <c r="D110" s="4"/>
    </row>
    <row r="111" spans="2:4" x14ac:dyDescent="0.3">
      <c r="B111" s="7"/>
      <c r="D111" s="1"/>
    </row>
    <row r="113" spans="2:5" x14ac:dyDescent="0.3">
      <c r="B113" s="10"/>
      <c r="D113" s="4"/>
    </row>
    <row r="114" spans="2:5" x14ac:dyDescent="0.3">
      <c r="B114" s="10"/>
      <c r="D114" s="4"/>
    </row>
    <row r="116" spans="2:5" x14ac:dyDescent="0.3">
      <c r="B116" s="35"/>
      <c r="C116" s="12"/>
      <c r="D116" s="31"/>
      <c r="E116" s="39"/>
    </row>
    <row r="117" spans="2:5" x14ac:dyDescent="0.3">
      <c r="B117" s="35"/>
      <c r="D117" s="31"/>
    </row>
    <row r="118" spans="2:5" x14ac:dyDescent="0.3">
      <c r="B118" s="35"/>
      <c r="D118" s="31"/>
    </row>
    <row r="119" spans="2:5" x14ac:dyDescent="0.3">
      <c r="B119" s="10"/>
      <c r="D119" s="4"/>
    </row>
    <row r="120" spans="2:5" x14ac:dyDescent="0.3">
      <c r="B120" s="35"/>
      <c r="D120" s="31"/>
    </row>
    <row r="121" spans="2:5" x14ac:dyDescent="0.3">
      <c r="B121" s="10"/>
      <c r="D121" s="4"/>
    </row>
    <row r="122" spans="2:5" x14ac:dyDescent="0.3">
      <c r="B122" s="10"/>
      <c r="D122" s="4"/>
    </row>
    <row r="123" spans="2:5" x14ac:dyDescent="0.3">
      <c r="B123" s="10"/>
      <c r="D123" s="4"/>
    </row>
    <row r="124" spans="2:5" x14ac:dyDescent="0.3">
      <c r="B124" s="10"/>
      <c r="D124" s="4"/>
    </row>
    <row r="125" spans="2:5" x14ac:dyDescent="0.3">
      <c r="B125" s="7"/>
      <c r="D125" s="4"/>
    </row>
    <row r="126" spans="2:5" x14ac:dyDescent="0.3">
      <c r="B126" s="37"/>
      <c r="D126" s="4"/>
    </row>
    <row r="127" spans="2:5" x14ac:dyDescent="0.3">
      <c r="B127" s="10"/>
      <c r="D127" s="1"/>
    </row>
    <row r="128" spans="2:5" x14ac:dyDescent="0.3">
      <c r="B128" s="35"/>
      <c r="D128" s="31"/>
    </row>
    <row r="129" spans="2:5" x14ac:dyDescent="0.3">
      <c r="B129" s="35"/>
      <c r="D129" s="31"/>
    </row>
    <row r="130" spans="2:5" x14ac:dyDescent="0.3">
      <c r="B130" s="38"/>
      <c r="D130" s="31"/>
    </row>
    <row r="131" spans="2:5" x14ac:dyDescent="0.3">
      <c r="B131" s="35"/>
    </row>
    <row r="132" spans="2:5" x14ac:dyDescent="0.3">
      <c r="B132" s="10"/>
      <c r="D132" s="4"/>
    </row>
    <row r="133" spans="2:5" x14ac:dyDescent="0.3">
      <c r="B133" s="7"/>
      <c r="D133" s="1"/>
    </row>
    <row r="134" spans="2:5" x14ac:dyDescent="0.3">
      <c r="B134" s="7"/>
      <c r="D134" s="1"/>
    </row>
    <row r="136" spans="2:5" x14ac:dyDescent="0.3">
      <c r="B136" s="35"/>
      <c r="C136" s="12"/>
      <c r="D136" s="31"/>
      <c r="E136" s="39"/>
    </row>
    <row r="137" spans="2:5" x14ac:dyDescent="0.3">
      <c r="B137" s="7"/>
      <c r="D137" s="3"/>
    </row>
    <row r="138" spans="2:5" x14ac:dyDescent="0.3">
      <c r="B138" s="7"/>
      <c r="D138" s="3"/>
    </row>
    <row r="139" spans="2:5" x14ac:dyDescent="0.3">
      <c r="B139" s="7"/>
      <c r="D139" s="3"/>
    </row>
    <row r="140" spans="2:5" x14ac:dyDescent="0.3">
      <c r="B140" s="7"/>
      <c r="D140" s="3"/>
    </row>
    <row r="141" spans="2:5" x14ac:dyDescent="0.3">
      <c r="B141" s="7"/>
      <c r="D141" s="3"/>
    </row>
    <row r="142" spans="2:5" x14ac:dyDescent="0.3">
      <c r="B142" s="7"/>
      <c r="D142" s="3"/>
    </row>
    <row r="143" spans="2:5" x14ac:dyDescent="0.3">
      <c r="B143" s="7"/>
      <c r="D143" s="3"/>
    </row>
    <row r="144" spans="2:5" x14ac:dyDescent="0.3">
      <c r="B144" s="7"/>
      <c r="D144" s="3"/>
    </row>
    <row r="145" spans="2:5" x14ac:dyDescent="0.3">
      <c r="B145" s="7"/>
      <c r="D145" s="3"/>
    </row>
    <row r="146" spans="2:5" x14ac:dyDescent="0.3">
      <c r="B146" s="7"/>
      <c r="D146" s="3"/>
    </row>
    <row r="147" spans="2:5" x14ac:dyDescent="0.3">
      <c r="B147" s="7"/>
      <c r="D147" s="3"/>
    </row>
    <row r="148" spans="2:5" x14ac:dyDescent="0.3">
      <c r="B148" s="7"/>
      <c r="D148" s="3"/>
    </row>
    <row r="149" spans="2:5" x14ac:dyDescent="0.3">
      <c r="B149" s="7"/>
      <c r="D149" s="3"/>
    </row>
    <row r="150" spans="2:5" x14ac:dyDescent="0.3">
      <c r="B150" s="7"/>
      <c r="D150" s="3"/>
    </row>
    <row r="151" spans="2:5" x14ac:dyDescent="0.3">
      <c r="B151" s="7"/>
      <c r="D151" s="3"/>
    </row>
    <row r="152" spans="2:5" x14ac:dyDescent="0.3">
      <c r="B152" s="7"/>
      <c r="D152" s="3"/>
    </row>
    <row r="153" spans="2:5" x14ac:dyDescent="0.3">
      <c r="B153" s="7"/>
      <c r="D153" s="3"/>
    </row>
    <row r="154" spans="2:5" x14ac:dyDescent="0.3">
      <c r="B154" s="7"/>
      <c r="D154" s="1"/>
    </row>
    <row r="156" spans="2:5" x14ac:dyDescent="0.3">
      <c r="B156" s="35"/>
      <c r="C156" s="12"/>
      <c r="D156" s="31"/>
      <c r="E156" s="39"/>
    </row>
    <row r="157" spans="2:5" x14ac:dyDescent="0.3">
      <c r="B157" s="35"/>
      <c r="D157" s="31"/>
    </row>
    <row r="158" spans="2:5" x14ac:dyDescent="0.3">
      <c r="B158" s="35"/>
      <c r="D158" s="31"/>
    </row>
    <row r="159" spans="2:5" x14ac:dyDescent="0.3">
      <c r="B159" s="7"/>
      <c r="D159" s="1"/>
    </row>
    <row r="160" spans="2:5" x14ac:dyDescent="0.3">
      <c r="B160" s="35"/>
      <c r="D160" s="31"/>
    </row>
    <row r="161" spans="2:4" x14ac:dyDescent="0.3">
      <c r="B161" s="10"/>
      <c r="D161" s="4"/>
    </row>
    <row r="162" spans="2:4" x14ac:dyDescent="0.3">
      <c r="B162" s="7"/>
      <c r="D162" s="2"/>
    </row>
    <row r="163" spans="2:4" x14ac:dyDescent="0.3">
      <c r="B163" s="11"/>
      <c r="D163" s="5"/>
    </row>
    <row r="164" spans="2:4" x14ac:dyDescent="0.3">
      <c r="B164" s="35"/>
      <c r="D164" s="31"/>
    </row>
    <row r="165" spans="2:4" x14ac:dyDescent="0.3">
      <c r="B165" s="34"/>
      <c r="D165" s="2"/>
    </row>
    <row r="166" spans="2:4" x14ac:dyDescent="0.3">
      <c r="B166" s="7"/>
      <c r="D166" s="2"/>
    </row>
    <row r="167" spans="2:4" x14ac:dyDescent="0.3">
      <c r="B167" s="34"/>
      <c r="D167" s="2"/>
    </row>
    <row r="168" spans="2:4" x14ac:dyDescent="0.3">
      <c r="B168" s="35"/>
      <c r="D168" s="31"/>
    </row>
    <row r="169" spans="2:4" x14ac:dyDescent="0.3">
      <c r="B169" s="35"/>
      <c r="D169" s="31"/>
    </row>
    <row r="170" spans="2:4" x14ac:dyDescent="0.3">
      <c r="B170" s="34"/>
      <c r="D170" s="31"/>
    </row>
    <row r="171" spans="2:4" x14ac:dyDescent="0.3">
      <c r="B171" s="10"/>
      <c r="D171" s="4"/>
    </row>
    <row r="172" spans="2:4" x14ac:dyDescent="0.3">
      <c r="B172" s="7"/>
      <c r="D172" s="1"/>
    </row>
    <row r="173" spans="2:4" x14ac:dyDescent="0.3">
      <c r="B173" s="35"/>
      <c r="D173" s="31"/>
    </row>
    <row r="174" spans="2:4" x14ac:dyDescent="0.3">
      <c r="B174" s="10"/>
      <c r="D174" s="4"/>
    </row>
    <row r="175" spans="2:4" x14ac:dyDescent="0.3">
      <c r="B175" s="7"/>
      <c r="D175" s="1"/>
    </row>
    <row r="176" spans="2:4" x14ac:dyDescent="0.3">
      <c r="B176" s="35"/>
      <c r="D176" s="31"/>
    </row>
    <row r="177" spans="2:4" x14ac:dyDescent="0.3">
      <c r="B177" s="7"/>
      <c r="D177" s="2"/>
    </row>
    <row r="178" spans="2:4" x14ac:dyDescent="0.3">
      <c r="B178" s="7"/>
      <c r="D178" s="2"/>
    </row>
    <row r="179" spans="2:4" x14ac:dyDescent="0.3">
      <c r="B179" s="7"/>
      <c r="D179" s="2"/>
    </row>
    <row r="180" spans="2:4" x14ac:dyDescent="0.3">
      <c r="B180" s="35"/>
      <c r="D180" s="31"/>
    </row>
    <row r="181" spans="2:4" x14ac:dyDescent="0.3">
      <c r="B181" s="10"/>
      <c r="D181" s="4"/>
    </row>
    <row r="182" spans="2:4" x14ac:dyDescent="0.3">
      <c r="B182" s="7"/>
      <c r="D182" s="1"/>
    </row>
    <row r="183" spans="2:4" x14ac:dyDescent="0.3">
      <c r="B183" s="35"/>
      <c r="D183" s="31"/>
    </row>
    <row r="184" spans="2:4" x14ac:dyDescent="0.3">
      <c r="B184" s="7"/>
      <c r="D184" s="2"/>
    </row>
    <row r="185" spans="2:4" x14ac:dyDescent="0.3">
      <c r="B185" s="7"/>
      <c r="D185" s="2"/>
    </row>
    <row r="186" spans="2:4" x14ac:dyDescent="0.3">
      <c r="B186" s="34"/>
      <c r="D186" s="2"/>
    </row>
    <row r="187" spans="2:4" x14ac:dyDescent="0.3">
      <c r="B187" s="7"/>
      <c r="D187" s="2"/>
    </row>
  </sheetData>
  <sheetProtection algorithmName="SHA-512" hashValue="JDHB51O5YfayWU88vPAF1IO9dfK4cU0RdEdC33tBwU4O2HmXvX7YVSSZn/rzBRdEbus6SIttO4Py6ugYk/Xdng==" saltValue="GHsA0PPOuVtL5wWLLcsLZg==" spinCount="100000" sheet="1" objects="1" scenarios="1" autoFilter="0"/>
  <protectedRanges>
    <protectedRange sqref="C47:E49" name="Bereik11"/>
    <protectedRange sqref="C44:E45" name="Bereik10"/>
    <protectedRange sqref="C38:E42" name="Bereik9"/>
    <protectedRange sqref="C27:D28 E27:E28" name="Bereik6"/>
    <protectedRange sqref="C22:E24" name="Bereik5"/>
    <protectedRange sqref="C4:E7" name="Bereik1"/>
    <protectedRange sqref="C9:E13" name="Bereik2"/>
    <protectedRange sqref="C15:E15" name="Bereik3"/>
    <protectedRange sqref="C17:E20" name="Bereik4"/>
    <protectedRange sqref="C31:E32" name="Bereik7"/>
    <protectedRange sqref="C34:E36" name="Bereik8"/>
  </protectedRanges>
  <autoFilter ref="C1:D49" xr:uid="{00000000-0009-0000-0000-000002000000}"/>
  <customSheetViews>
    <customSheetView guid="{96E5328A-010E-4CD3-884F-E3B0B136FB23}" showPageBreaks="1" view="pageLayout">
      <selection activeCell="D28" sqref="D28"/>
      <pageMargins left="0.7" right="0.7" top="0.75" bottom="0.75" header="0.3" footer="0.3"/>
      <pageSetup paperSize="9" orientation="landscape" horizontalDpi="4294967293" r:id="rId1"/>
      <headerFooter>
        <oddHeader>&amp;CFase 2 Inrichten</oddHeader>
      </headerFooter>
    </customSheetView>
  </customSheetViews>
  <mergeCells count="1">
    <mergeCell ref="B8:E8"/>
  </mergeCells>
  <conditionalFormatting sqref="C4">
    <cfRule type="containsText" dxfId="409" priority="218" operator="containsText" text="twijfel">
      <formula>NOT(ISERROR(SEARCH("twijfel",C4)))</formula>
    </cfRule>
    <cfRule type="containsText" dxfId="408" priority="219" operator="containsText" text="nee">
      <formula>NOT(ISERROR(SEARCH("nee",C4)))</formula>
    </cfRule>
    <cfRule type="containsText" dxfId="407" priority="220" operator="containsText" text="Ja">
      <formula>NOT(ISERROR(SEARCH("Ja",C4)))</formula>
    </cfRule>
  </conditionalFormatting>
  <conditionalFormatting sqref="C4">
    <cfRule type="containsText" dxfId="406" priority="215" operator="containsText" text="t*">
      <formula>NOT(ISERROR(SEARCH("t*",C4)))</formula>
    </cfRule>
    <cfRule type="containsText" dxfId="405" priority="216" operator="containsText" text="j*">
      <formula>NOT(ISERROR(SEARCH("j*",C4)))</formula>
    </cfRule>
    <cfRule type="containsText" dxfId="404" priority="217" operator="containsText" text="n*">
      <formula>NOT(ISERROR(SEARCH("n*",C4)))</formula>
    </cfRule>
  </conditionalFormatting>
  <conditionalFormatting sqref="D4">
    <cfRule type="containsText" dxfId="403" priority="151" operator="containsText" text="n*">
      <formula>NOT(ISERROR(SEARCH("n*",D4)))</formula>
    </cfRule>
    <cfRule type="containsText" dxfId="402" priority="152" operator="containsText" text="j*">
      <formula>NOT(ISERROR(SEARCH("j*",D4)))</formula>
    </cfRule>
    <cfRule type="containsText" dxfId="401" priority="153" operator="containsText" text="nee">
      <formula>NOT(ISERROR(SEARCH("nee",D4)))</formula>
    </cfRule>
    <cfRule type="containsText" dxfId="400" priority="154" operator="containsText" text="ja">
      <formula>NOT(ISERROR(SEARCH("ja",D4)))</formula>
    </cfRule>
  </conditionalFormatting>
  <conditionalFormatting sqref="C5:C7">
    <cfRule type="containsText" dxfId="399" priority="108" operator="containsText" text="twijfel">
      <formula>NOT(ISERROR(SEARCH("twijfel",C5)))</formula>
    </cfRule>
    <cfRule type="containsText" dxfId="398" priority="109" operator="containsText" text="nee">
      <formula>NOT(ISERROR(SEARCH("nee",C5)))</formula>
    </cfRule>
    <cfRule type="containsText" dxfId="397" priority="110" operator="containsText" text="Ja">
      <formula>NOT(ISERROR(SEARCH("Ja",C5)))</formula>
    </cfRule>
  </conditionalFormatting>
  <conditionalFormatting sqref="C5:C7">
    <cfRule type="containsText" dxfId="396" priority="105" operator="containsText" text="t*">
      <formula>NOT(ISERROR(SEARCH("t*",C5)))</formula>
    </cfRule>
    <cfRule type="containsText" dxfId="395" priority="106" operator="containsText" text="j*">
      <formula>NOT(ISERROR(SEARCH("j*",C5)))</formula>
    </cfRule>
    <cfRule type="containsText" dxfId="394" priority="107" operator="containsText" text="n*">
      <formula>NOT(ISERROR(SEARCH("n*",C5)))</formula>
    </cfRule>
  </conditionalFormatting>
  <conditionalFormatting sqref="D5:D7">
    <cfRule type="containsText" dxfId="393" priority="101" operator="containsText" text="n*">
      <formula>NOT(ISERROR(SEARCH("n*",D5)))</formula>
    </cfRule>
    <cfRule type="containsText" dxfId="392" priority="102" operator="containsText" text="j*">
      <formula>NOT(ISERROR(SEARCH("j*",D5)))</formula>
    </cfRule>
    <cfRule type="containsText" dxfId="391" priority="103" operator="containsText" text="nee">
      <formula>NOT(ISERROR(SEARCH("nee",D5)))</formula>
    </cfRule>
    <cfRule type="containsText" dxfId="390" priority="104" operator="containsText" text="ja">
      <formula>NOT(ISERROR(SEARCH("ja",D5)))</formula>
    </cfRule>
  </conditionalFormatting>
  <conditionalFormatting sqref="C9:C13">
    <cfRule type="containsText" dxfId="389" priority="98" operator="containsText" text="twijfel">
      <formula>NOT(ISERROR(SEARCH("twijfel",C9)))</formula>
    </cfRule>
    <cfRule type="containsText" dxfId="388" priority="99" operator="containsText" text="nee">
      <formula>NOT(ISERROR(SEARCH("nee",C9)))</formula>
    </cfRule>
    <cfRule type="containsText" dxfId="387" priority="100" operator="containsText" text="Ja">
      <formula>NOT(ISERROR(SEARCH("Ja",C9)))</formula>
    </cfRule>
  </conditionalFormatting>
  <conditionalFormatting sqref="C9:C13">
    <cfRule type="containsText" dxfId="386" priority="95" operator="containsText" text="t*">
      <formula>NOT(ISERROR(SEARCH("t*",C9)))</formula>
    </cfRule>
    <cfRule type="containsText" dxfId="385" priority="96" operator="containsText" text="j*">
      <formula>NOT(ISERROR(SEARCH("j*",C9)))</formula>
    </cfRule>
    <cfRule type="containsText" dxfId="384" priority="97" operator="containsText" text="n*">
      <formula>NOT(ISERROR(SEARCH("n*",C9)))</formula>
    </cfRule>
  </conditionalFormatting>
  <conditionalFormatting sqref="D9:D13">
    <cfRule type="containsText" dxfId="383" priority="91" operator="containsText" text="n*">
      <formula>NOT(ISERROR(SEARCH("n*",D9)))</formula>
    </cfRule>
    <cfRule type="containsText" dxfId="382" priority="92" operator="containsText" text="j*">
      <formula>NOT(ISERROR(SEARCH("j*",D9)))</formula>
    </cfRule>
    <cfRule type="containsText" dxfId="381" priority="93" operator="containsText" text="nee">
      <formula>NOT(ISERROR(SEARCH("nee",D9)))</formula>
    </cfRule>
    <cfRule type="containsText" dxfId="380" priority="94" operator="containsText" text="ja">
      <formula>NOT(ISERROR(SEARCH("ja",D9)))</formula>
    </cfRule>
  </conditionalFormatting>
  <conditionalFormatting sqref="C15">
    <cfRule type="containsText" dxfId="379" priority="88" operator="containsText" text="twijfel">
      <formula>NOT(ISERROR(SEARCH("twijfel",C15)))</formula>
    </cfRule>
    <cfRule type="containsText" dxfId="378" priority="89" operator="containsText" text="nee">
      <formula>NOT(ISERROR(SEARCH("nee",C15)))</formula>
    </cfRule>
    <cfRule type="containsText" dxfId="377" priority="90" operator="containsText" text="Ja">
      <formula>NOT(ISERROR(SEARCH("Ja",C15)))</formula>
    </cfRule>
  </conditionalFormatting>
  <conditionalFormatting sqref="C15">
    <cfRule type="containsText" dxfId="376" priority="85" operator="containsText" text="t*">
      <formula>NOT(ISERROR(SEARCH("t*",C15)))</formula>
    </cfRule>
    <cfRule type="containsText" dxfId="375" priority="86" operator="containsText" text="j*">
      <formula>NOT(ISERROR(SEARCH("j*",C15)))</formula>
    </cfRule>
    <cfRule type="containsText" dxfId="374" priority="87" operator="containsText" text="n*">
      <formula>NOT(ISERROR(SEARCH("n*",C15)))</formula>
    </cfRule>
  </conditionalFormatting>
  <conditionalFormatting sqref="D15">
    <cfRule type="containsText" dxfId="373" priority="81" operator="containsText" text="n*">
      <formula>NOT(ISERROR(SEARCH("n*",D15)))</formula>
    </cfRule>
    <cfRule type="containsText" dxfId="372" priority="82" operator="containsText" text="j*">
      <formula>NOT(ISERROR(SEARCH("j*",D15)))</formula>
    </cfRule>
    <cfRule type="containsText" dxfId="371" priority="83" operator="containsText" text="nee">
      <formula>NOT(ISERROR(SEARCH("nee",D15)))</formula>
    </cfRule>
    <cfRule type="containsText" dxfId="370" priority="84" operator="containsText" text="ja">
      <formula>NOT(ISERROR(SEARCH("ja",D15)))</formula>
    </cfRule>
  </conditionalFormatting>
  <conditionalFormatting sqref="C27:C28">
    <cfRule type="containsText" dxfId="369" priority="78" operator="containsText" text="twijfel">
      <formula>NOT(ISERROR(SEARCH("twijfel",C27)))</formula>
    </cfRule>
    <cfRule type="containsText" dxfId="368" priority="79" operator="containsText" text="nee">
      <formula>NOT(ISERROR(SEARCH("nee",C27)))</formula>
    </cfRule>
    <cfRule type="containsText" dxfId="367" priority="80" operator="containsText" text="Ja">
      <formula>NOT(ISERROR(SEARCH("Ja",C27)))</formula>
    </cfRule>
  </conditionalFormatting>
  <conditionalFormatting sqref="C27:C28">
    <cfRule type="containsText" dxfId="366" priority="75" operator="containsText" text="t*">
      <formula>NOT(ISERROR(SEARCH("t*",C27)))</formula>
    </cfRule>
    <cfRule type="containsText" dxfId="365" priority="76" operator="containsText" text="j*">
      <formula>NOT(ISERROR(SEARCH("j*",C27)))</formula>
    </cfRule>
    <cfRule type="containsText" dxfId="364" priority="77" operator="containsText" text="n*">
      <formula>NOT(ISERROR(SEARCH("n*",C27)))</formula>
    </cfRule>
  </conditionalFormatting>
  <conditionalFormatting sqref="D27:D28">
    <cfRule type="containsText" dxfId="363" priority="71" operator="containsText" text="n*">
      <formula>NOT(ISERROR(SEARCH("n*",D27)))</formula>
    </cfRule>
    <cfRule type="containsText" dxfId="362" priority="72" operator="containsText" text="j*">
      <formula>NOT(ISERROR(SEARCH("j*",D27)))</formula>
    </cfRule>
    <cfRule type="containsText" dxfId="361" priority="73" operator="containsText" text="nee">
      <formula>NOT(ISERROR(SEARCH("nee",D27)))</formula>
    </cfRule>
    <cfRule type="containsText" dxfId="360" priority="74" operator="containsText" text="ja">
      <formula>NOT(ISERROR(SEARCH("ja",D27)))</formula>
    </cfRule>
  </conditionalFormatting>
  <conditionalFormatting sqref="C31:C32">
    <cfRule type="containsText" dxfId="359" priority="68" operator="containsText" text="twijfel">
      <formula>NOT(ISERROR(SEARCH("twijfel",C31)))</formula>
    </cfRule>
    <cfRule type="containsText" dxfId="358" priority="69" operator="containsText" text="nee">
      <formula>NOT(ISERROR(SEARCH("nee",C31)))</formula>
    </cfRule>
    <cfRule type="containsText" dxfId="357" priority="70" operator="containsText" text="Ja">
      <formula>NOT(ISERROR(SEARCH("Ja",C31)))</formula>
    </cfRule>
  </conditionalFormatting>
  <conditionalFormatting sqref="C31:C32">
    <cfRule type="containsText" dxfId="356" priority="65" operator="containsText" text="t*">
      <formula>NOT(ISERROR(SEARCH("t*",C31)))</formula>
    </cfRule>
    <cfRule type="containsText" dxfId="355" priority="66" operator="containsText" text="j*">
      <formula>NOT(ISERROR(SEARCH("j*",C31)))</formula>
    </cfRule>
    <cfRule type="containsText" dxfId="354" priority="67" operator="containsText" text="n*">
      <formula>NOT(ISERROR(SEARCH("n*",C31)))</formula>
    </cfRule>
  </conditionalFormatting>
  <conditionalFormatting sqref="D31:D32">
    <cfRule type="containsText" dxfId="353" priority="61" operator="containsText" text="n*">
      <formula>NOT(ISERROR(SEARCH("n*",D31)))</formula>
    </cfRule>
    <cfRule type="containsText" dxfId="352" priority="62" operator="containsText" text="j*">
      <formula>NOT(ISERROR(SEARCH("j*",D31)))</formula>
    </cfRule>
    <cfRule type="containsText" dxfId="351" priority="63" operator="containsText" text="nee">
      <formula>NOT(ISERROR(SEARCH("nee",D31)))</formula>
    </cfRule>
    <cfRule type="containsText" dxfId="350" priority="64" operator="containsText" text="ja">
      <formula>NOT(ISERROR(SEARCH("ja",D31)))</formula>
    </cfRule>
  </conditionalFormatting>
  <conditionalFormatting sqref="C34:C36">
    <cfRule type="containsText" dxfId="349" priority="58" operator="containsText" text="twijfel">
      <formula>NOT(ISERROR(SEARCH("twijfel",C34)))</formula>
    </cfRule>
    <cfRule type="containsText" dxfId="348" priority="59" operator="containsText" text="nee">
      <formula>NOT(ISERROR(SEARCH("nee",C34)))</formula>
    </cfRule>
    <cfRule type="containsText" dxfId="347" priority="60" operator="containsText" text="Ja">
      <formula>NOT(ISERROR(SEARCH("Ja",C34)))</formula>
    </cfRule>
  </conditionalFormatting>
  <conditionalFormatting sqref="C34:C36">
    <cfRule type="containsText" dxfId="346" priority="55" operator="containsText" text="t*">
      <formula>NOT(ISERROR(SEARCH("t*",C34)))</formula>
    </cfRule>
    <cfRule type="containsText" dxfId="345" priority="56" operator="containsText" text="j*">
      <formula>NOT(ISERROR(SEARCH("j*",C34)))</formula>
    </cfRule>
    <cfRule type="containsText" dxfId="344" priority="57" operator="containsText" text="n*">
      <formula>NOT(ISERROR(SEARCH("n*",C34)))</formula>
    </cfRule>
  </conditionalFormatting>
  <conditionalFormatting sqref="D34:D36">
    <cfRule type="containsText" dxfId="343" priority="51" operator="containsText" text="n*">
      <formula>NOT(ISERROR(SEARCH("n*",D34)))</formula>
    </cfRule>
    <cfRule type="containsText" dxfId="342" priority="52" operator="containsText" text="j*">
      <formula>NOT(ISERROR(SEARCH("j*",D34)))</formula>
    </cfRule>
    <cfRule type="containsText" dxfId="341" priority="53" operator="containsText" text="nee">
      <formula>NOT(ISERROR(SEARCH("nee",D34)))</formula>
    </cfRule>
    <cfRule type="containsText" dxfId="340" priority="54" operator="containsText" text="ja">
      <formula>NOT(ISERROR(SEARCH("ja",D34)))</formula>
    </cfRule>
  </conditionalFormatting>
  <conditionalFormatting sqref="C38:C42">
    <cfRule type="containsText" dxfId="339" priority="48" operator="containsText" text="twijfel">
      <formula>NOT(ISERROR(SEARCH("twijfel",C38)))</formula>
    </cfRule>
    <cfRule type="containsText" dxfId="338" priority="49" operator="containsText" text="nee">
      <formula>NOT(ISERROR(SEARCH("nee",C38)))</formula>
    </cfRule>
    <cfRule type="containsText" dxfId="337" priority="50" operator="containsText" text="Ja">
      <formula>NOT(ISERROR(SEARCH("Ja",C38)))</formula>
    </cfRule>
  </conditionalFormatting>
  <conditionalFormatting sqref="C38:C42">
    <cfRule type="containsText" dxfId="336" priority="45" operator="containsText" text="t*">
      <formula>NOT(ISERROR(SEARCH("t*",C38)))</formula>
    </cfRule>
    <cfRule type="containsText" dxfId="335" priority="46" operator="containsText" text="j*">
      <formula>NOT(ISERROR(SEARCH("j*",C38)))</formula>
    </cfRule>
    <cfRule type="containsText" dxfId="334" priority="47" operator="containsText" text="n*">
      <formula>NOT(ISERROR(SEARCH("n*",C38)))</formula>
    </cfRule>
  </conditionalFormatting>
  <conditionalFormatting sqref="D38:D42">
    <cfRule type="containsText" dxfId="333" priority="41" operator="containsText" text="n*">
      <formula>NOT(ISERROR(SEARCH("n*",D38)))</formula>
    </cfRule>
    <cfRule type="containsText" dxfId="332" priority="42" operator="containsText" text="j*">
      <formula>NOT(ISERROR(SEARCH("j*",D38)))</formula>
    </cfRule>
    <cfRule type="containsText" dxfId="331" priority="43" operator="containsText" text="nee">
      <formula>NOT(ISERROR(SEARCH("nee",D38)))</formula>
    </cfRule>
    <cfRule type="containsText" dxfId="330" priority="44" operator="containsText" text="ja">
      <formula>NOT(ISERROR(SEARCH("ja",D38)))</formula>
    </cfRule>
  </conditionalFormatting>
  <conditionalFormatting sqref="C44:C45">
    <cfRule type="containsText" dxfId="329" priority="38" operator="containsText" text="twijfel">
      <formula>NOT(ISERROR(SEARCH("twijfel",C44)))</formula>
    </cfRule>
    <cfRule type="containsText" dxfId="328" priority="39" operator="containsText" text="nee">
      <formula>NOT(ISERROR(SEARCH("nee",C44)))</formula>
    </cfRule>
    <cfRule type="containsText" dxfId="327" priority="40" operator="containsText" text="Ja">
      <formula>NOT(ISERROR(SEARCH("Ja",C44)))</formula>
    </cfRule>
  </conditionalFormatting>
  <conditionalFormatting sqref="C44:C45">
    <cfRule type="containsText" dxfId="326" priority="35" operator="containsText" text="t*">
      <formula>NOT(ISERROR(SEARCH("t*",C44)))</formula>
    </cfRule>
    <cfRule type="containsText" dxfId="325" priority="36" operator="containsText" text="j*">
      <formula>NOT(ISERROR(SEARCH("j*",C44)))</formula>
    </cfRule>
    <cfRule type="containsText" dxfId="324" priority="37" operator="containsText" text="n*">
      <formula>NOT(ISERROR(SEARCH("n*",C44)))</formula>
    </cfRule>
  </conditionalFormatting>
  <conditionalFormatting sqref="D44:D45">
    <cfRule type="containsText" dxfId="323" priority="31" operator="containsText" text="n*">
      <formula>NOT(ISERROR(SEARCH("n*",D44)))</formula>
    </cfRule>
    <cfRule type="containsText" dxfId="322" priority="32" operator="containsText" text="j*">
      <formula>NOT(ISERROR(SEARCH("j*",D44)))</formula>
    </cfRule>
    <cfRule type="containsText" dxfId="321" priority="33" operator="containsText" text="nee">
      <formula>NOT(ISERROR(SEARCH("nee",D44)))</formula>
    </cfRule>
    <cfRule type="containsText" dxfId="320" priority="34" operator="containsText" text="ja">
      <formula>NOT(ISERROR(SEARCH("ja",D44)))</formula>
    </cfRule>
  </conditionalFormatting>
  <conditionalFormatting sqref="C47:C49">
    <cfRule type="containsText" dxfId="319" priority="28" operator="containsText" text="twijfel">
      <formula>NOT(ISERROR(SEARCH("twijfel",C47)))</formula>
    </cfRule>
    <cfRule type="containsText" dxfId="318" priority="29" operator="containsText" text="nee">
      <formula>NOT(ISERROR(SEARCH("nee",C47)))</formula>
    </cfRule>
    <cfRule type="containsText" dxfId="317" priority="30" operator="containsText" text="Ja">
      <formula>NOT(ISERROR(SEARCH("Ja",C47)))</formula>
    </cfRule>
  </conditionalFormatting>
  <conditionalFormatting sqref="C47:C49">
    <cfRule type="containsText" dxfId="316" priority="25" operator="containsText" text="t*">
      <formula>NOT(ISERROR(SEARCH("t*",C47)))</formula>
    </cfRule>
    <cfRule type="containsText" dxfId="315" priority="26" operator="containsText" text="j*">
      <formula>NOT(ISERROR(SEARCH("j*",C47)))</formula>
    </cfRule>
    <cfRule type="containsText" dxfId="314" priority="27" operator="containsText" text="n*">
      <formula>NOT(ISERROR(SEARCH("n*",C47)))</formula>
    </cfRule>
  </conditionalFormatting>
  <conditionalFormatting sqref="D47:D49">
    <cfRule type="containsText" dxfId="313" priority="21" operator="containsText" text="n*">
      <formula>NOT(ISERROR(SEARCH("n*",D47)))</formula>
    </cfRule>
    <cfRule type="containsText" dxfId="312" priority="22" operator="containsText" text="j*">
      <formula>NOT(ISERROR(SEARCH("j*",D47)))</formula>
    </cfRule>
    <cfRule type="containsText" dxfId="311" priority="23" operator="containsText" text="nee">
      <formula>NOT(ISERROR(SEARCH("nee",D47)))</formula>
    </cfRule>
    <cfRule type="containsText" dxfId="310" priority="24" operator="containsText" text="ja">
      <formula>NOT(ISERROR(SEARCH("ja",D47)))</formula>
    </cfRule>
  </conditionalFormatting>
  <conditionalFormatting sqref="C17:C20">
    <cfRule type="containsText" dxfId="309" priority="18" operator="containsText" text="twijfel">
      <formula>NOT(ISERROR(SEARCH("twijfel",C17)))</formula>
    </cfRule>
    <cfRule type="containsText" dxfId="308" priority="19" operator="containsText" text="nee">
      <formula>NOT(ISERROR(SEARCH("nee",C17)))</formula>
    </cfRule>
    <cfRule type="containsText" dxfId="307" priority="20" operator="containsText" text="Ja">
      <formula>NOT(ISERROR(SEARCH("Ja",C17)))</formula>
    </cfRule>
  </conditionalFormatting>
  <conditionalFormatting sqref="C17:C20">
    <cfRule type="containsText" dxfId="306" priority="15" operator="containsText" text="t*">
      <formula>NOT(ISERROR(SEARCH("t*",C17)))</formula>
    </cfRule>
    <cfRule type="containsText" dxfId="305" priority="16" operator="containsText" text="j*">
      <formula>NOT(ISERROR(SEARCH("j*",C17)))</formula>
    </cfRule>
    <cfRule type="containsText" dxfId="304" priority="17" operator="containsText" text="n*">
      <formula>NOT(ISERROR(SEARCH("n*",C17)))</formula>
    </cfRule>
  </conditionalFormatting>
  <conditionalFormatting sqref="D17:D20">
    <cfRule type="containsText" dxfId="303" priority="11" operator="containsText" text="n*">
      <formula>NOT(ISERROR(SEARCH("n*",D17)))</formula>
    </cfRule>
    <cfRule type="containsText" dxfId="302" priority="12" operator="containsText" text="j*">
      <formula>NOT(ISERROR(SEARCH("j*",D17)))</formula>
    </cfRule>
    <cfRule type="containsText" dxfId="301" priority="13" operator="containsText" text="nee">
      <formula>NOT(ISERROR(SEARCH("nee",D17)))</formula>
    </cfRule>
    <cfRule type="containsText" dxfId="300" priority="14" operator="containsText" text="ja">
      <formula>NOT(ISERROR(SEARCH("ja",D17)))</formula>
    </cfRule>
  </conditionalFormatting>
  <conditionalFormatting sqref="C22:C24">
    <cfRule type="containsText" dxfId="299" priority="8" operator="containsText" text="twijfel">
      <formula>NOT(ISERROR(SEARCH("twijfel",C22)))</formula>
    </cfRule>
    <cfRule type="containsText" dxfId="298" priority="9" operator="containsText" text="nee">
      <formula>NOT(ISERROR(SEARCH("nee",C22)))</formula>
    </cfRule>
    <cfRule type="containsText" dxfId="297" priority="10" operator="containsText" text="Ja">
      <formula>NOT(ISERROR(SEARCH("Ja",C22)))</formula>
    </cfRule>
  </conditionalFormatting>
  <conditionalFormatting sqref="C22:C24">
    <cfRule type="containsText" dxfId="296" priority="5" operator="containsText" text="t*">
      <formula>NOT(ISERROR(SEARCH("t*",C22)))</formula>
    </cfRule>
    <cfRule type="containsText" dxfId="295" priority="6" operator="containsText" text="j*">
      <formula>NOT(ISERROR(SEARCH("j*",C22)))</formula>
    </cfRule>
    <cfRule type="containsText" dxfId="294" priority="7" operator="containsText" text="n*">
      <formula>NOT(ISERROR(SEARCH("n*",C22)))</formula>
    </cfRule>
  </conditionalFormatting>
  <conditionalFormatting sqref="D22:D24">
    <cfRule type="containsText" dxfId="293" priority="1" operator="containsText" text="n*">
      <formula>NOT(ISERROR(SEARCH("n*",D22)))</formula>
    </cfRule>
    <cfRule type="containsText" dxfId="292" priority="2" operator="containsText" text="j*">
      <formula>NOT(ISERROR(SEARCH("j*",D22)))</formula>
    </cfRule>
    <cfRule type="containsText" dxfId="291" priority="3" operator="containsText" text="nee">
      <formula>NOT(ISERROR(SEARCH("nee",D22)))</formula>
    </cfRule>
    <cfRule type="containsText" dxfId="290" priority="4" operator="containsText" text="ja">
      <formula>NOT(ISERROR(SEARCH("ja",D22)))</formula>
    </cfRule>
  </conditionalFormatting>
  <pageMargins left="0.7" right="0.7" top="0.75" bottom="0.75" header="0.3" footer="0.3"/>
  <pageSetup paperSize="9" orientation="landscape" horizontalDpi="4294967293" r:id="rId2"/>
  <headerFooter>
    <oddHeader>&amp;CFase 2 Inrichten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B1:E135"/>
  <sheetViews>
    <sheetView showGridLines="0" showRowColHeaders="0" topLeftCell="A23" zoomScaleNormal="100" workbookViewId="0">
      <selection activeCell="D36" sqref="D36"/>
    </sheetView>
  </sheetViews>
  <sheetFormatPr defaultRowHeight="14.4" x14ac:dyDescent="0.3"/>
  <cols>
    <col min="1" max="1" width="3.5546875" customWidth="1"/>
    <col min="2" max="2" width="47.44140625" style="30" customWidth="1"/>
    <col min="3" max="3" width="14.109375" style="27" customWidth="1"/>
    <col min="4" max="4" width="12.88671875" style="28" customWidth="1"/>
    <col min="5" max="5" width="53.33203125" style="40" customWidth="1"/>
    <col min="6" max="6" width="22.109375" customWidth="1"/>
  </cols>
  <sheetData>
    <row r="1" spans="2:5" ht="27.6" x14ac:dyDescent="0.3">
      <c r="B1" s="64" t="s">
        <v>170</v>
      </c>
      <c r="C1" s="49" t="s">
        <v>193</v>
      </c>
      <c r="D1" s="51" t="s">
        <v>211</v>
      </c>
      <c r="E1" s="52" t="s">
        <v>119</v>
      </c>
    </row>
    <row r="2" spans="2:5" x14ac:dyDescent="0.3">
      <c r="B2" s="95" t="s">
        <v>134</v>
      </c>
      <c r="C2" s="96"/>
      <c r="D2" s="96"/>
      <c r="E2" s="97"/>
    </row>
    <row r="3" spans="2:5" x14ac:dyDescent="0.3">
      <c r="B3" s="98" t="s">
        <v>17</v>
      </c>
      <c r="C3" s="99"/>
      <c r="D3" s="99"/>
      <c r="E3" s="100"/>
    </row>
    <row r="4" spans="2:5" x14ac:dyDescent="0.3">
      <c r="B4" s="110" t="s">
        <v>114</v>
      </c>
      <c r="C4" s="50"/>
      <c r="D4" s="73"/>
      <c r="E4" s="50"/>
    </row>
    <row r="5" spans="2:5" x14ac:dyDescent="0.3">
      <c r="B5" s="61" t="s">
        <v>87</v>
      </c>
      <c r="C5" s="129"/>
      <c r="D5" s="104"/>
      <c r="E5" s="129"/>
    </row>
    <row r="6" spans="2:5" x14ac:dyDescent="0.3">
      <c r="B6" s="61" t="s">
        <v>60</v>
      </c>
      <c r="C6" s="129"/>
      <c r="D6" s="104"/>
      <c r="E6" s="129"/>
    </row>
    <row r="7" spans="2:5" x14ac:dyDescent="0.3">
      <c r="B7" s="61" t="s">
        <v>61</v>
      </c>
      <c r="C7" s="129"/>
      <c r="D7" s="104"/>
      <c r="E7" s="129"/>
    </row>
    <row r="8" spans="2:5" x14ac:dyDescent="0.3">
      <c r="B8" s="98" t="s">
        <v>18</v>
      </c>
      <c r="C8" s="99"/>
      <c r="D8" s="99"/>
      <c r="E8" s="100"/>
    </row>
    <row r="9" spans="2:5" x14ac:dyDescent="0.3">
      <c r="B9" s="61" t="s">
        <v>90</v>
      </c>
      <c r="C9" s="129"/>
      <c r="D9" s="104"/>
      <c r="E9" s="129"/>
    </row>
    <row r="10" spans="2:5" ht="27.6" x14ac:dyDescent="0.3">
      <c r="B10" s="61" t="s">
        <v>88</v>
      </c>
      <c r="C10" s="129"/>
      <c r="D10" s="104"/>
      <c r="E10" s="129"/>
    </row>
    <row r="11" spans="2:5" x14ac:dyDescent="0.3">
      <c r="B11" s="98" t="s">
        <v>19</v>
      </c>
      <c r="C11" s="99"/>
      <c r="D11" s="99"/>
      <c r="E11" s="100"/>
    </row>
    <row r="12" spans="2:5" ht="41.4" x14ac:dyDescent="0.3">
      <c r="B12" s="62" t="s">
        <v>135</v>
      </c>
      <c r="C12" s="129"/>
      <c r="D12" s="104"/>
      <c r="E12" s="129"/>
    </row>
    <row r="13" spans="2:5" ht="27.6" x14ac:dyDescent="0.3">
      <c r="B13" s="61" t="s">
        <v>89</v>
      </c>
      <c r="C13" s="129"/>
      <c r="D13" s="104"/>
      <c r="E13" s="129"/>
    </row>
    <row r="14" spans="2:5" ht="27.6" x14ac:dyDescent="0.3">
      <c r="B14" s="61" t="s">
        <v>91</v>
      </c>
      <c r="C14" s="129"/>
      <c r="D14" s="104"/>
      <c r="E14" s="129"/>
    </row>
    <row r="15" spans="2:5" x14ac:dyDescent="0.3">
      <c r="B15" s="98" t="s">
        <v>20</v>
      </c>
      <c r="C15" s="99"/>
      <c r="D15" s="99"/>
      <c r="E15" s="100"/>
    </row>
    <row r="16" spans="2:5" x14ac:dyDescent="0.3">
      <c r="B16" s="61" t="s">
        <v>196</v>
      </c>
      <c r="C16" s="129"/>
      <c r="D16" s="104"/>
      <c r="E16" s="129"/>
    </row>
    <row r="17" spans="2:5" x14ac:dyDescent="0.3">
      <c r="B17" s="61" t="s">
        <v>197</v>
      </c>
      <c r="C17" s="129"/>
      <c r="D17" s="104"/>
      <c r="E17" s="129"/>
    </row>
    <row r="18" spans="2:5" x14ac:dyDescent="0.3">
      <c r="B18" s="95" t="s">
        <v>133</v>
      </c>
      <c r="C18" s="96"/>
      <c r="D18" s="96"/>
      <c r="E18" s="97"/>
    </row>
    <row r="19" spans="2:5" x14ac:dyDescent="0.3">
      <c r="B19" s="101" t="s">
        <v>0</v>
      </c>
      <c r="C19" s="102"/>
      <c r="D19" s="102"/>
      <c r="E19" s="103"/>
    </row>
    <row r="20" spans="2:5" ht="27.6" x14ac:dyDescent="0.3">
      <c r="B20" s="61" t="s">
        <v>115</v>
      </c>
      <c r="C20" s="129"/>
      <c r="D20" s="104"/>
      <c r="E20" s="129"/>
    </row>
    <row r="21" spans="2:5" x14ac:dyDescent="0.3">
      <c r="B21" s="61" t="s">
        <v>136</v>
      </c>
      <c r="C21" s="129"/>
      <c r="D21" s="104"/>
      <c r="E21" s="129"/>
    </row>
    <row r="22" spans="2:5" ht="27.6" x14ac:dyDescent="0.3">
      <c r="B22" s="61" t="s">
        <v>62</v>
      </c>
      <c r="C22" s="129"/>
      <c r="D22" s="104"/>
      <c r="E22" s="129"/>
    </row>
    <row r="23" spans="2:5" ht="27.6" x14ac:dyDescent="0.3">
      <c r="B23" s="61" t="s">
        <v>63</v>
      </c>
      <c r="C23" s="129"/>
      <c r="D23" s="104"/>
      <c r="E23" s="129"/>
    </row>
    <row r="24" spans="2:5" x14ac:dyDescent="0.3">
      <c r="B24" s="61" t="s">
        <v>64</v>
      </c>
      <c r="C24" s="129"/>
      <c r="D24" s="104"/>
      <c r="E24" s="129"/>
    </row>
    <row r="25" spans="2:5" ht="27.6" x14ac:dyDescent="0.3">
      <c r="B25" s="61" t="s">
        <v>21</v>
      </c>
      <c r="C25" s="129"/>
      <c r="D25" s="104"/>
      <c r="E25" s="129"/>
    </row>
    <row r="26" spans="2:5" x14ac:dyDescent="0.3">
      <c r="B26" s="95" t="s">
        <v>144</v>
      </c>
      <c r="C26" s="96"/>
      <c r="D26" s="96"/>
      <c r="E26" s="97"/>
    </row>
    <row r="27" spans="2:5" x14ac:dyDescent="0.3">
      <c r="B27" s="101" t="s">
        <v>10</v>
      </c>
      <c r="C27" s="102"/>
      <c r="D27" s="102"/>
      <c r="E27" s="103"/>
    </row>
    <row r="28" spans="2:5" ht="41.4" x14ac:dyDescent="0.3">
      <c r="B28" s="62" t="s">
        <v>195</v>
      </c>
      <c r="C28" s="129"/>
      <c r="D28" s="104"/>
      <c r="E28" s="129"/>
    </row>
    <row r="29" spans="2:5" ht="27.6" x14ac:dyDescent="0.3">
      <c r="B29" s="61" t="s">
        <v>116</v>
      </c>
      <c r="C29" s="129"/>
      <c r="D29" s="104"/>
      <c r="E29" s="129"/>
    </row>
    <row r="30" spans="2:5" ht="27.6" x14ac:dyDescent="0.3">
      <c r="B30" s="61" t="s">
        <v>117</v>
      </c>
      <c r="C30" s="129"/>
      <c r="D30" s="104"/>
      <c r="E30" s="129"/>
    </row>
    <row r="31" spans="2:5" x14ac:dyDescent="0.3">
      <c r="B31" s="101" t="s">
        <v>3</v>
      </c>
      <c r="C31" s="102"/>
      <c r="D31" s="102"/>
      <c r="E31" s="103"/>
    </row>
    <row r="32" spans="2:5" ht="27.6" x14ac:dyDescent="0.3">
      <c r="B32" s="61" t="s">
        <v>65</v>
      </c>
      <c r="C32" s="129"/>
      <c r="D32" s="104"/>
      <c r="E32" s="129"/>
    </row>
    <row r="33" spans="2:5" x14ac:dyDescent="0.3">
      <c r="B33" s="61" t="s">
        <v>22</v>
      </c>
      <c r="C33" s="129"/>
      <c r="D33" s="104"/>
      <c r="E33" s="129"/>
    </row>
    <row r="34" spans="2:5" x14ac:dyDescent="0.3">
      <c r="B34" s="101" t="s">
        <v>5</v>
      </c>
      <c r="C34" s="102"/>
      <c r="D34" s="102"/>
      <c r="E34" s="103"/>
    </row>
    <row r="35" spans="2:5" ht="27.6" x14ac:dyDescent="0.3">
      <c r="B35" s="61" t="s">
        <v>23</v>
      </c>
      <c r="C35" s="129"/>
      <c r="D35" s="104"/>
      <c r="E35" s="129"/>
    </row>
    <row r="36" spans="2:5" x14ac:dyDescent="0.3">
      <c r="B36" s="101" t="s">
        <v>0</v>
      </c>
      <c r="C36" s="102"/>
      <c r="D36" s="102"/>
      <c r="E36" s="103"/>
    </row>
    <row r="37" spans="2:5" ht="27.6" x14ac:dyDescent="0.3">
      <c r="B37" s="61" t="s">
        <v>24</v>
      </c>
      <c r="C37" s="129"/>
      <c r="D37" s="104"/>
      <c r="E37" s="129"/>
    </row>
    <row r="38" spans="2:5" x14ac:dyDescent="0.3">
      <c r="B38" s="101" t="s">
        <v>2</v>
      </c>
      <c r="C38" s="102"/>
      <c r="D38" s="102"/>
      <c r="E38" s="103"/>
    </row>
    <row r="39" spans="2:5" x14ac:dyDescent="0.3">
      <c r="B39" s="61" t="s">
        <v>25</v>
      </c>
      <c r="C39" s="129"/>
      <c r="D39" s="104"/>
      <c r="E39" s="129"/>
    </row>
    <row r="40" spans="2:5" ht="15" thickBot="1" x14ac:dyDescent="0.35"/>
    <row r="41" spans="2:5" x14ac:dyDescent="0.3">
      <c r="B41" s="74" t="s">
        <v>217</v>
      </c>
      <c r="C41" s="75">
        <v>25</v>
      </c>
      <c r="D41" s="29"/>
      <c r="E41" s="39"/>
    </row>
    <row r="42" spans="2:5" x14ac:dyDescent="0.3">
      <c r="B42" s="76" t="s">
        <v>146</v>
      </c>
      <c r="C42" s="77">
        <f>COUNTA(C4:C39)</f>
        <v>0</v>
      </c>
      <c r="D42" s="31"/>
    </row>
    <row r="43" spans="2:5" x14ac:dyDescent="0.3">
      <c r="B43" s="78" t="s">
        <v>147</v>
      </c>
      <c r="C43" s="79">
        <f>COUNTIF(C4:C39,"j*")</f>
        <v>0</v>
      </c>
      <c r="D43" s="31"/>
    </row>
    <row r="44" spans="2:5" x14ac:dyDescent="0.3">
      <c r="B44" s="78" t="s">
        <v>148</v>
      </c>
      <c r="C44" s="79">
        <f>COUNTIF(C4:C39,"n*")</f>
        <v>0</v>
      </c>
      <c r="D44" s="4"/>
    </row>
    <row r="45" spans="2:5" x14ac:dyDescent="0.3">
      <c r="B45" s="78" t="s">
        <v>149</v>
      </c>
      <c r="C45" s="79">
        <f>COUNTIF(C4:C39,"t*")</f>
        <v>0</v>
      </c>
      <c r="D45" s="31"/>
    </row>
    <row r="46" spans="2:5" x14ac:dyDescent="0.3">
      <c r="B46" s="80"/>
      <c r="C46" s="81"/>
      <c r="D46" s="4"/>
    </row>
    <row r="47" spans="2:5" ht="15" thickBot="1" x14ac:dyDescent="0.35">
      <c r="B47" s="82" t="s">
        <v>150</v>
      </c>
      <c r="C47" s="83">
        <f>COUNTIF(D4:D39,"j*")</f>
        <v>0</v>
      </c>
      <c r="D47" s="4"/>
    </row>
    <row r="48" spans="2:5" x14ac:dyDescent="0.3">
      <c r="D48" s="4"/>
    </row>
    <row r="49" spans="2:5" x14ac:dyDescent="0.3">
      <c r="D49" s="4"/>
    </row>
    <row r="50" spans="2:5" x14ac:dyDescent="0.3">
      <c r="D50" s="4"/>
    </row>
    <row r="51" spans="2:5" x14ac:dyDescent="0.3">
      <c r="D51" s="4"/>
    </row>
    <row r="52" spans="2:5" x14ac:dyDescent="0.3">
      <c r="D52" s="1"/>
    </row>
    <row r="53" spans="2:5" x14ac:dyDescent="0.3">
      <c r="D53" s="31"/>
    </row>
    <row r="54" spans="2:5" x14ac:dyDescent="0.3">
      <c r="D54" s="31"/>
    </row>
    <row r="55" spans="2:5" x14ac:dyDescent="0.3">
      <c r="D55" s="31"/>
    </row>
    <row r="57" spans="2:5" x14ac:dyDescent="0.3">
      <c r="D57" s="4"/>
    </row>
    <row r="58" spans="2:5" x14ac:dyDescent="0.3">
      <c r="D58" s="1"/>
    </row>
    <row r="59" spans="2:5" x14ac:dyDescent="0.3">
      <c r="D59" s="1"/>
    </row>
    <row r="61" spans="2:5" x14ac:dyDescent="0.3">
      <c r="B61" s="29"/>
      <c r="C61" s="12"/>
      <c r="D61" s="31"/>
      <c r="E61" s="39"/>
    </row>
    <row r="62" spans="2:5" x14ac:dyDescent="0.3">
      <c r="B62" s="9"/>
      <c r="D62" s="3"/>
    </row>
    <row r="63" spans="2:5" x14ac:dyDescent="0.3">
      <c r="B63" s="9"/>
      <c r="D63" s="3"/>
    </row>
    <row r="64" spans="2:5" x14ac:dyDescent="0.3">
      <c r="B64" s="9"/>
      <c r="D64" s="3"/>
    </row>
    <row r="65" spans="2:4" x14ac:dyDescent="0.3">
      <c r="B65" s="9"/>
      <c r="D65" s="3"/>
    </row>
    <row r="66" spans="2:4" x14ac:dyDescent="0.3">
      <c r="B66" s="9"/>
      <c r="D66" s="3"/>
    </row>
    <row r="67" spans="2:4" x14ac:dyDescent="0.3">
      <c r="B67" s="9"/>
      <c r="D67" s="3"/>
    </row>
    <row r="68" spans="2:4" x14ac:dyDescent="0.3">
      <c r="B68" s="9"/>
      <c r="D68" s="3"/>
    </row>
    <row r="69" spans="2:4" x14ac:dyDescent="0.3">
      <c r="B69" s="9"/>
      <c r="D69" s="3"/>
    </row>
    <row r="70" spans="2:4" x14ac:dyDescent="0.3">
      <c r="B70" s="9"/>
      <c r="D70" s="3"/>
    </row>
    <row r="71" spans="2:4" x14ac:dyDescent="0.3">
      <c r="B71" s="9"/>
      <c r="D71" s="3"/>
    </row>
    <row r="72" spans="2:4" x14ac:dyDescent="0.3">
      <c r="B72" s="9"/>
      <c r="D72" s="3"/>
    </row>
    <row r="73" spans="2:4" x14ac:dyDescent="0.3">
      <c r="B73" s="9"/>
      <c r="D73" s="3"/>
    </row>
    <row r="74" spans="2:4" x14ac:dyDescent="0.3">
      <c r="B74" s="9"/>
      <c r="D74" s="3"/>
    </row>
    <row r="75" spans="2:4" x14ac:dyDescent="0.3">
      <c r="B75" s="9"/>
      <c r="D75" s="3"/>
    </row>
    <row r="76" spans="2:4" x14ac:dyDescent="0.3">
      <c r="B76" s="9"/>
      <c r="D76" s="3"/>
    </row>
    <row r="77" spans="2:4" x14ac:dyDescent="0.3">
      <c r="B77" s="9"/>
      <c r="D77" s="3"/>
    </row>
    <row r="78" spans="2:4" x14ac:dyDescent="0.3">
      <c r="B78" s="9"/>
      <c r="D78" s="3"/>
    </row>
    <row r="79" spans="2:4" ht="17.399999999999999" customHeight="1" x14ac:dyDescent="0.3">
      <c r="B79" s="8"/>
      <c r="D79" s="1"/>
    </row>
    <row r="81" spans="2:5" x14ac:dyDescent="0.3">
      <c r="B81" s="29"/>
      <c r="C81" s="12"/>
      <c r="D81" s="31"/>
      <c r="E81" s="39"/>
    </row>
    <row r="82" spans="2:5" x14ac:dyDescent="0.3">
      <c r="B82" s="29"/>
      <c r="D82" s="31"/>
    </row>
    <row r="83" spans="2:5" x14ac:dyDescent="0.3">
      <c r="B83" s="29"/>
      <c r="D83" s="31"/>
    </row>
    <row r="84" spans="2:5" x14ac:dyDescent="0.3">
      <c r="B84" s="8"/>
      <c r="D84" s="1"/>
    </row>
    <row r="85" spans="2:5" x14ac:dyDescent="0.3">
      <c r="B85" s="29"/>
      <c r="D85" s="31"/>
    </row>
    <row r="86" spans="2:5" x14ac:dyDescent="0.3">
      <c r="B86" s="10"/>
      <c r="D86" s="4"/>
    </row>
    <row r="87" spans="2:5" x14ac:dyDescent="0.3">
      <c r="B87" s="7"/>
      <c r="D87" s="2"/>
    </row>
    <row r="88" spans="2:5" x14ac:dyDescent="0.3">
      <c r="B88" s="11"/>
      <c r="D88" s="5"/>
    </row>
    <row r="89" spans="2:5" x14ac:dyDescent="0.3">
      <c r="B89" s="29"/>
      <c r="D89" s="31"/>
    </row>
    <row r="90" spans="2:5" x14ac:dyDescent="0.3">
      <c r="B90" s="34"/>
      <c r="D90" s="2"/>
    </row>
    <row r="91" spans="2:5" x14ac:dyDescent="0.3">
      <c r="B91" s="7"/>
      <c r="D91" s="2"/>
    </row>
    <row r="92" spans="2:5" x14ac:dyDescent="0.3">
      <c r="B92" s="34"/>
      <c r="D92" s="2"/>
    </row>
    <row r="93" spans="2:5" x14ac:dyDescent="0.3">
      <c r="B93" s="29"/>
      <c r="D93" s="31"/>
    </row>
    <row r="94" spans="2:5" x14ac:dyDescent="0.3">
      <c r="B94" s="29"/>
      <c r="D94" s="31"/>
    </row>
    <row r="95" spans="2:5" x14ac:dyDescent="0.3">
      <c r="B95" s="34"/>
      <c r="D95" s="31"/>
    </row>
    <row r="96" spans="2:5" x14ac:dyDescent="0.3">
      <c r="B96" s="10"/>
      <c r="D96" s="4"/>
    </row>
    <row r="97" spans="2:4" x14ac:dyDescent="0.3">
      <c r="B97" s="8"/>
      <c r="D97" s="1"/>
    </row>
    <row r="98" spans="2:4" x14ac:dyDescent="0.3">
      <c r="B98" s="29"/>
      <c r="D98" s="31"/>
    </row>
    <row r="99" spans="2:4" x14ac:dyDescent="0.3">
      <c r="B99" s="10"/>
      <c r="D99" s="4"/>
    </row>
    <row r="100" spans="2:4" x14ac:dyDescent="0.3">
      <c r="B100" s="8"/>
      <c r="D100" s="1"/>
    </row>
    <row r="101" spans="2:4" x14ac:dyDescent="0.3">
      <c r="B101" s="29"/>
      <c r="D101" s="31"/>
    </row>
    <row r="102" spans="2:4" x14ac:dyDescent="0.3">
      <c r="B102" s="7"/>
      <c r="D102" s="2"/>
    </row>
    <row r="103" spans="2:4" x14ac:dyDescent="0.3">
      <c r="B103" s="7"/>
      <c r="D103" s="2"/>
    </row>
    <row r="104" spans="2:4" x14ac:dyDescent="0.3">
      <c r="B104" s="8"/>
      <c r="D104" s="2"/>
    </row>
    <row r="105" spans="2:4" x14ac:dyDescent="0.3">
      <c r="B105" s="29"/>
      <c r="D105" s="31"/>
    </row>
    <row r="106" spans="2:4" x14ac:dyDescent="0.3">
      <c r="B106" s="10"/>
      <c r="D106" s="4"/>
    </row>
    <row r="107" spans="2:4" x14ac:dyDescent="0.3">
      <c r="B107" s="8"/>
      <c r="D107" s="1"/>
    </row>
    <row r="108" spans="2:4" x14ac:dyDescent="0.3">
      <c r="B108" s="29"/>
      <c r="D108" s="31"/>
    </row>
    <row r="109" spans="2:4" x14ac:dyDescent="0.3">
      <c r="B109" s="7"/>
      <c r="D109" s="2"/>
    </row>
    <row r="110" spans="2:4" x14ac:dyDescent="0.3">
      <c r="B110" s="7"/>
      <c r="D110" s="2"/>
    </row>
    <row r="111" spans="2:4" x14ac:dyDescent="0.3">
      <c r="B111" s="34"/>
      <c r="D111" s="2"/>
    </row>
    <row r="112" spans="2:4" x14ac:dyDescent="0.3">
      <c r="B112" s="7"/>
      <c r="D112" s="2"/>
    </row>
    <row r="114" spans="2:4" x14ac:dyDescent="0.3">
      <c r="B114" s="7"/>
      <c r="D114" s="2"/>
    </row>
    <row r="115" spans="2:4" x14ac:dyDescent="0.3">
      <c r="B115" s="34"/>
      <c r="D115" s="2"/>
    </row>
    <row r="116" spans="2:4" x14ac:dyDescent="0.3">
      <c r="B116" s="29"/>
      <c r="D116" s="31"/>
    </row>
    <row r="117" spans="2:4" x14ac:dyDescent="0.3">
      <c r="B117" s="29"/>
      <c r="D117" s="31"/>
    </row>
    <row r="118" spans="2:4" x14ac:dyDescent="0.3">
      <c r="B118" s="34"/>
      <c r="D118" s="31"/>
    </row>
    <row r="119" spans="2:4" x14ac:dyDescent="0.3">
      <c r="B119" s="10"/>
      <c r="D119" s="4"/>
    </row>
    <row r="120" spans="2:4" x14ac:dyDescent="0.3">
      <c r="B120" s="8"/>
      <c r="D120" s="1"/>
    </row>
    <row r="121" spans="2:4" x14ac:dyDescent="0.3">
      <c r="B121" s="29"/>
      <c r="D121" s="31"/>
    </row>
    <row r="122" spans="2:4" x14ac:dyDescent="0.3">
      <c r="B122" s="10"/>
      <c r="D122" s="4"/>
    </row>
    <row r="123" spans="2:4" x14ac:dyDescent="0.3">
      <c r="B123" s="8"/>
      <c r="D123" s="1"/>
    </row>
    <row r="124" spans="2:4" x14ac:dyDescent="0.3">
      <c r="B124" s="29"/>
      <c r="D124" s="31"/>
    </row>
    <row r="125" spans="2:4" x14ac:dyDescent="0.3">
      <c r="B125" s="7"/>
      <c r="D125" s="2"/>
    </row>
    <row r="126" spans="2:4" x14ac:dyDescent="0.3">
      <c r="B126" s="7"/>
      <c r="D126" s="2"/>
    </row>
    <row r="127" spans="2:4" x14ac:dyDescent="0.3">
      <c r="B127" s="8"/>
      <c r="D127" s="2"/>
    </row>
    <row r="128" spans="2:4" x14ac:dyDescent="0.3">
      <c r="B128" s="29"/>
      <c r="D128" s="31"/>
    </row>
    <row r="129" spans="2:4" x14ac:dyDescent="0.3">
      <c r="B129" s="10"/>
      <c r="D129" s="4"/>
    </row>
    <row r="130" spans="2:4" x14ac:dyDescent="0.3">
      <c r="B130" s="8"/>
      <c r="D130" s="1"/>
    </row>
    <row r="131" spans="2:4" x14ac:dyDescent="0.3">
      <c r="B131" s="29"/>
      <c r="D131" s="31"/>
    </row>
    <row r="132" spans="2:4" x14ac:dyDescent="0.3">
      <c r="B132" s="7"/>
      <c r="D132" s="2"/>
    </row>
    <row r="133" spans="2:4" x14ac:dyDescent="0.3">
      <c r="B133" s="7"/>
      <c r="D133" s="2"/>
    </row>
    <row r="134" spans="2:4" x14ac:dyDescent="0.3">
      <c r="B134" s="34"/>
      <c r="D134" s="2"/>
    </row>
    <row r="135" spans="2:4" x14ac:dyDescent="0.3">
      <c r="B135" s="7"/>
      <c r="D135" s="2"/>
    </row>
  </sheetData>
  <sheetProtection algorithmName="SHA-512" hashValue="roKx6StfokBibNBzCd8nko7O4I0D0+yDLYQgcVkYoyjiZTJvvaPrnr9brh4qFrCSRB/TvJwjJqGGt+SUniSpbw==" saltValue="TzmYS89VWtz3sv1vnu1PBg==" spinCount="100000" sheet="1" objects="1" scenarios="1" autoFilter="0"/>
  <protectedRanges>
    <protectedRange sqref="C28:E30" name="Bereik10"/>
    <protectedRange sqref="C39:E39" name="Bereik9"/>
    <protectedRange sqref="C37:E37" name="Bereik8"/>
    <protectedRange sqref="C35:E35" name="Bereik7"/>
    <protectedRange sqref="C32:E33" name="Bereik6"/>
    <protectedRange sqref="C20:E25" name="Bereik5"/>
    <protectedRange sqref="C16:E17" name="Bereik4"/>
    <protectedRange sqref="C4:E7" name="Bereik1"/>
    <protectedRange sqref="C9:E10" name="Bereik2"/>
    <protectedRange sqref="C12:E14" name="Bereik3"/>
  </protectedRanges>
  <autoFilter ref="C1:D39" xr:uid="{00000000-0009-0000-0000-000003000000}"/>
  <customSheetViews>
    <customSheetView guid="{96E5328A-010E-4CD3-884F-E3B0B136FB23}" showPageBreaks="1" view="pageLayout">
      <selection activeCell="C4" sqref="C4"/>
      <pageMargins left="0.7" right="0.7" top="0.75" bottom="0.75" header="0.3" footer="0.3"/>
      <pageSetup paperSize="9" orientation="landscape" horizontalDpi="4294967293" r:id="rId1"/>
      <headerFooter>
        <oddHeader>&amp;CFase 3 Data verzamelen</oddHeader>
      </headerFooter>
    </customSheetView>
  </customSheetViews>
  <conditionalFormatting sqref="C4">
    <cfRule type="containsText" dxfId="289" priority="198" operator="containsText" text="twijfel">
      <formula>NOT(ISERROR(SEARCH("twijfel",C4)))</formula>
    </cfRule>
    <cfRule type="containsText" dxfId="288" priority="199" operator="containsText" text="nee">
      <formula>NOT(ISERROR(SEARCH("nee",C4)))</formula>
    </cfRule>
    <cfRule type="containsText" dxfId="287" priority="200" operator="containsText" text="Ja">
      <formula>NOT(ISERROR(SEARCH("Ja",C4)))</formula>
    </cfRule>
  </conditionalFormatting>
  <conditionalFormatting sqref="C4">
    <cfRule type="containsText" dxfId="286" priority="195" operator="containsText" text="t*">
      <formula>NOT(ISERROR(SEARCH("t*",C4)))</formula>
    </cfRule>
    <cfRule type="containsText" dxfId="285" priority="196" operator="containsText" text="j*">
      <formula>NOT(ISERROR(SEARCH("j*",C4)))</formula>
    </cfRule>
    <cfRule type="containsText" dxfId="284" priority="197" operator="containsText" text="n*">
      <formula>NOT(ISERROR(SEARCH("n*",C4)))</formula>
    </cfRule>
  </conditionalFormatting>
  <conditionalFormatting sqref="D4">
    <cfRule type="containsText" dxfId="283" priority="137" operator="containsText" text="n*">
      <formula>NOT(ISERROR(SEARCH("n*",D4)))</formula>
    </cfRule>
    <cfRule type="containsText" dxfId="282" priority="138" operator="containsText" text="j*">
      <formula>NOT(ISERROR(SEARCH("j*",D4)))</formula>
    </cfRule>
    <cfRule type="containsText" dxfId="281" priority="139" operator="containsText" text="nee">
      <formula>NOT(ISERROR(SEARCH("nee",D4)))</formula>
    </cfRule>
    <cfRule type="containsText" dxfId="280" priority="140" operator="containsText" text="ja">
      <formula>NOT(ISERROR(SEARCH("ja",D4)))</formula>
    </cfRule>
  </conditionalFormatting>
  <conditionalFormatting sqref="C5:C7">
    <cfRule type="containsText" dxfId="279" priority="98" operator="containsText" text="twijfel">
      <formula>NOT(ISERROR(SEARCH("twijfel",C5)))</formula>
    </cfRule>
    <cfRule type="containsText" dxfId="278" priority="99" operator="containsText" text="nee">
      <formula>NOT(ISERROR(SEARCH("nee",C5)))</formula>
    </cfRule>
    <cfRule type="containsText" dxfId="277" priority="100" operator="containsText" text="Ja">
      <formula>NOT(ISERROR(SEARCH("Ja",C5)))</formula>
    </cfRule>
  </conditionalFormatting>
  <conditionalFormatting sqref="C5:C7">
    <cfRule type="containsText" dxfId="276" priority="95" operator="containsText" text="t*">
      <formula>NOT(ISERROR(SEARCH("t*",C5)))</formula>
    </cfRule>
    <cfRule type="containsText" dxfId="275" priority="96" operator="containsText" text="j*">
      <formula>NOT(ISERROR(SEARCH("j*",C5)))</formula>
    </cfRule>
    <cfRule type="containsText" dxfId="274" priority="97" operator="containsText" text="n*">
      <formula>NOT(ISERROR(SEARCH("n*",C5)))</formula>
    </cfRule>
  </conditionalFormatting>
  <conditionalFormatting sqref="D5:D7">
    <cfRule type="containsText" dxfId="273" priority="91" operator="containsText" text="n*">
      <formula>NOT(ISERROR(SEARCH("n*",D5)))</formula>
    </cfRule>
    <cfRule type="containsText" dxfId="272" priority="92" operator="containsText" text="j*">
      <formula>NOT(ISERROR(SEARCH("j*",D5)))</formula>
    </cfRule>
    <cfRule type="containsText" dxfId="271" priority="93" operator="containsText" text="nee">
      <formula>NOT(ISERROR(SEARCH("nee",D5)))</formula>
    </cfRule>
    <cfRule type="containsText" dxfId="270" priority="94" operator="containsText" text="ja">
      <formula>NOT(ISERROR(SEARCH("ja",D5)))</formula>
    </cfRule>
  </conditionalFormatting>
  <conditionalFormatting sqref="C9:C10">
    <cfRule type="containsText" dxfId="269" priority="88" operator="containsText" text="twijfel">
      <formula>NOT(ISERROR(SEARCH("twijfel",C9)))</formula>
    </cfRule>
    <cfRule type="containsText" dxfId="268" priority="89" operator="containsText" text="nee">
      <formula>NOT(ISERROR(SEARCH("nee",C9)))</formula>
    </cfRule>
    <cfRule type="containsText" dxfId="267" priority="90" operator="containsText" text="Ja">
      <formula>NOT(ISERROR(SEARCH("Ja",C9)))</formula>
    </cfRule>
  </conditionalFormatting>
  <conditionalFormatting sqref="C9:C10">
    <cfRule type="containsText" dxfId="266" priority="85" operator="containsText" text="t*">
      <formula>NOT(ISERROR(SEARCH("t*",C9)))</formula>
    </cfRule>
    <cfRule type="containsText" dxfId="265" priority="86" operator="containsText" text="j*">
      <formula>NOT(ISERROR(SEARCH("j*",C9)))</formula>
    </cfRule>
    <cfRule type="containsText" dxfId="264" priority="87" operator="containsText" text="n*">
      <formula>NOT(ISERROR(SEARCH("n*",C9)))</formula>
    </cfRule>
  </conditionalFormatting>
  <conditionalFormatting sqref="D9:D10">
    <cfRule type="containsText" dxfId="263" priority="81" operator="containsText" text="n*">
      <formula>NOT(ISERROR(SEARCH("n*",D9)))</formula>
    </cfRule>
    <cfRule type="containsText" dxfId="262" priority="82" operator="containsText" text="j*">
      <formula>NOT(ISERROR(SEARCH("j*",D9)))</formula>
    </cfRule>
    <cfRule type="containsText" dxfId="261" priority="83" operator="containsText" text="nee">
      <formula>NOT(ISERROR(SEARCH("nee",D9)))</formula>
    </cfRule>
    <cfRule type="containsText" dxfId="260" priority="84" operator="containsText" text="ja">
      <formula>NOT(ISERROR(SEARCH("ja",D9)))</formula>
    </cfRule>
  </conditionalFormatting>
  <conditionalFormatting sqref="C16:C17">
    <cfRule type="containsText" dxfId="259" priority="78" operator="containsText" text="twijfel">
      <formula>NOT(ISERROR(SEARCH("twijfel",C16)))</formula>
    </cfRule>
    <cfRule type="containsText" dxfId="258" priority="79" operator="containsText" text="nee">
      <formula>NOT(ISERROR(SEARCH("nee",C16)))</formula>
    </cfRule>
    <cfRule type="containsText" dxfId="257" priority="80" operator="containsText" text="Ja">
      <formula>NOT(ISERROR(SEARCH("Ja",C16)))</formula>
    </cfRule>
  </conditionalFormatting>
  <conditionalFormatting sqref="C16:C17">
    <cfRule type="containsText" dxfId="256" priority="75" operator="containsText" text="t*">
      <formula>NOT(ISERROR(SEARCH("t*",C16)))</formula>
    </cfRule>
    <cfRule type="containsText" dxfId="255" priority="76" operator="containsText" text="j*">
      <formula>NOT(ISERROR(SEARCH("j*",C16)))</formula>
    </cfRule>
    <cfRule type="containsText" dxfId="254" priority="77" operator="containsText" text="n*">
      <formula>NOT(ISERROR(SEARCH("n*",C16)))</formula>
    </cfRule>
  </conditionalFormatting>
  <conditionalFormatting sqref="D16:D17">
    <cfRule type="containsText" dxfId="253" priority="71" operator="containsText" text="n*">
      <formula>NOT(ISERROR(SEARCH("n*",D16)))</formula>
    </cfRule>
    <cfRule type="containsText" dxfId="252" priority="72" operator="containsText" text="j*">
      <formula>NOT(ISERROR(SEARCH("j*",D16)))</formula>
    </cfRule>
    <cfRule type="containsText" dxfId="251" priority="73" operator="containsText" text="nee">
      <formula>NOT(ISERROR(SEARCH("nee",D16)))</formula>
    </cfRule>
    <cfRule type="containsText" dxfId="250" priority="74" operator="containsText" text="ja">
      <formula>NOT(ISERROR(SEARCH("ja",D16)))</formula>
    </cfRule>
  </conditionalFormatting>
  <conditionalFormatting sqref="C20:C25">
    <cfRule type="containsText" dxfId="249" priority="68" operator="containsText" text="twijfel">
      <formula>NOT(ISERROR(SEARCH("twijfel",C20)))</formula>
    </cfRule>
    <cfRule type="containsText" dxfId="248" priority="69" operator="containsText" text="nee">
      <formula>NOT(ISERROR(SEARCH("nee",C20)))</formula>
    </cfRule>
    <cfRule type="containsText" dxfId="247" priority="70" operator="containsText" text="Ja">
      <formula>NOT(ISERROR(SEARCH("Ja",C20)))</formula>
    </cfRule>
  </conditionalFormatting>
  <conditionalFormatting sqref="C20:C25">
    <cfRule type="containsText" dxfId="246" priority="65" operator="containsText" text="t*">
      <formula>NOT(ISERROR(SEARCH("t*",C20)))</formula>
    </cfRule>
    <cfRule type="containsText" dxfId="245" priority="66" operator="containsText" text="j*">
      <formula>NOT(ISERROR(SEARCH("j*",C20)))</formula>
    </cfRule>
    <cfRule type="containsText" dxfId="244" priority="67" operator="containsText" text="n*">
      <formula>NOT(ISERROR(SEARCH("n*",C20)))</formula>
    </cfRule>
  </conditionalFormatting>
  <conditionalFormatting sqref="D20:D25">
    <cfRule type="containsText" dxfId="243" priority="61" operator="containsText" text="n*">
      <formula>NOT(ISERROR(SEARCH("n*",D20)))</formula>
    </cfRule>
    <cfRule type="containsText" dxfId="242" priority="62" operator="containsText" text="j*">
      <formula>NOT(ISERROR(SEARCH("j*",D20)))</formula>
    </cfRule>
    <cfRule type="containsText" dxfId="241" priority="63" operator="containsText" text="nee">
      <formula>NOT(ISERROR(SEARCH("nee",D20)))</formula>
    </cfRule>
    <cfRule type="containsText" dxfId="240" priority="64" operator="containsText" text="ja">
      <formula>NOT(ISERROR(SEARCH("ja",D20)))</formula>
    </cfRule>
  </conditionalFormatting>
  <conditionalFormatting sqref="C28:C30">
    <cfRule type="containsText" dxfId="239" priority="58" operator="containsText" text="twijfel">
      <formula>NOT(ISERROR(SEARCH("twijfel",C28)))</formula>
    </cfRule>
    <cfRule type="containsText" dxfId="238" priority="59" operator="containsText" text="nee">
      <formula>NOT(ISERROR(SEARCH("nee",C28)))</formula>
    </cfRule>
    <cfRule type="containsText" dxfId="237" priority="60" operator="containsText" text="Ja">
      <formula>NOT(ISERROR(SEARCH("Ja",C28)))</formula>
    </cfRule>
  </conditionalFormatting>
  <conditionalFormatting sqref="C28:C30">
    <cfRule type="containsText" dxfId="236" priority="55" operator="containsText" text="t*">
      <formula>NOT(ISERROR(SEARCH("t*",C28)))</formula>
    </cfRule>
    <cfRule type="containsText" dxfId="235" priority="56" operator="containsText" text="j*">
      <formula>NOT(ISERROR(SEARCH("j*",C28)))</formula>
    </cfRule>
    <cfRule type="containsText" dxfId="234" priority="57" operator="containsText" text="n*">
      <formula>NOT(ISERROR(SEARCH("n*",C28)))</formula>
    </cfRule>
  </conditionalFormatting>
  <conditionalFormatting sqref="D28:D30">
    <cfRule type="containsText" dxfId="233" priority="51" operator="containsText" text="n*">
      <formula>NOT(ISERROR(SEARCH("n*",D28)))</formula>
    </cfRule>
    <cfRule type="containsText" dxfId="232" priority="52" operator="containsText" text="j*">
      <formula>NOT(ISERROR(SEARCH("j*",D28)))</formula>
    </cfRule>
    <cfRule type="containsText" dxfId="231" priority="53" operator="containsText" text="nee">
      <formula>NOT(ISERROR(SEARCH("nee",D28)))</formula>
    </cfRule>
    <cfRule type="containsText" dxfId="230" priority="54" operator="containsText" text="ja">
      <formula>NOT(ISERROR(SEARCH("ja",D28)))</formula>
    </cfRule>
  </conditionalFormatting>
  <conditionalFormatting sqref="C32:C33">
    <cfRule type="containsText" dxfId="229" priority="48" operator="containsText" text="twijfel">
      <formula>NOT(ISERROR(SEARCH("twijfel",C32)))</formula>
    </cfRule>
    <cfRule type="containsText" dxfId="228" priority="49" operator="containsText" text="nee">
      <formula>NOT(ISERROR(SEARCH("nee",C32)))</formula>
    </cfRule>
    <cfRule type="containsText" dxfId="227" priority="50" operator="containsText" text="Ja">
      <formula>NOT(ISERROR(SEARCH("Ja",C32)))</formula>
    </cfRule>
  </conditionalFormatting>
  <conditionalFormatting sqref="C32:C33">
    <cfRule type="containsText" dxfId="226" priority="45" operator="containsText" text="t*">
      <formula>NOT(ISERROR(SEARCH("t*",C32)))</formula>
    </cfRule>
    <cfRule type="containsText" dxfId="225" priority="46" operator="containsText" text="j*">
      <formula>NOT(ISERROR(SEARCH("j*",C32)))</formula>
    </cfRule>
    <cfRule type="containsText" dxfId="224" priority="47" operator="containsText" text="n*">
      <formula>NOT(ISERROR(SEARCH("n*",C32)))</formula>
    </cfRule>
  </conditionalFormatting>
  <conditionalFormatting sqref="D32:D33">
    <cfRule type="containsText" dxfId="223" priority="41" operator="containsText" text="n*">
      <formula>NOT(ISERROR(SEARCH("n*",D32)))</formula>
    </cfRule>
    <cfRule type="containsText" dxfId="222" priority="42" operator="containsText" text="j*">
      <formula>NOT(ISERROR(SEARCH("j*",D32)))</formula>
    </cfRule>
    <cfRule type="containsText" dxfId="221" priority="43" operator="containsText" text="nee">
      <formula>NOT(ISERROR(SEARCH("nee",D32)))</formula>
    </cfRule>
    <cfRule type="containsText" dxfId="220" priority="44" operator="containsText" text="ja">
      <formula>NOT(ISERROR(SEARCH("ja",D32)))</formula>
    </cfRule>
  </conditionalFormatting>
  <conditionalFormatting sqref="C35">
    <cfRule type="containsText" dxfId="219" priority="38" operator="containsText" text="twijfel">
      <formula>NOT(ISERROR(SEARCH("twijfel",C35)))</formula>
    </cfRule>
    <cfRule type="containsText" dxfId="218" priority="39" operator="containsText" text="nee">
      <formula>NOT(ISERROR(SEARCH("nee",C35)))</formula>
    </cfRule>
    <cfRule type="containsText" dxfId="217" priority="40" operator="containsText" text="Ja">
      <formula>NOT(ISERROR(SEARCH("Ja",C35)))</formula>
    </cfRule>
  </conditionalFormatting>
  <conditionalFormatting sqref="C35">
    <cfRule type="containsText" dxfId="216" priority="35" operator="containsText" text="t*">
      <formula>NOT(ISERROR(SEARCH("t*",C35)))</formula>
    </cfRule>
    <cfRule type="containsText" dxfId="215" priority="36" operator="containsText" text="j*">
      <formula>NOT(ISERROR(SEARCH("j*",C35)))</formula>
    </cfRule>
    <cfRule type="containsText" dxfId="214" priority="37" operator="containsText" text="n*">
      <formula>NOT(ISERROR(SEARCH("n*",C35)))</formula>
    </cfRule>
  </conditionalFormatting>
  <conditionalFormatting sqref="D35">
    <cfRule type="containsText" dxfId="213" priority="31" operator="containsText" text="n*">
      <formula>NOT(ISERROR(SEARCH("n*",D35)))</formula>
    </cfRule>
    <cfRule type="containsText" dxfId="212" priority="32" operator="containsText" text="j*">
      <formula>NOT(ISERROR(SEARCH("j*",D35)))</formula>
    </cfRule>
    <cfRule type="containsText" dxfId="211" priority="33" operator="containsText" text="nee">
      <formula>NOT(ISERROR(SEARCH("nee",D35)))</formula>
    </cfRule>
    <cfRule type="containsText" dxfId="210" priority="34" operator="containsText" text="ja">
      <formula>NOT(ISERROR(SEARCH("ja",D35)))</formula>
    </cfRule>
  </conditionalFormatting>
  <conditionalFormatting sqref="C37">
    <cfRule type="containsText" dxfId="209" priority="28" operator="containsText" text="twijfel">
      <formula>NOT(ISERROR(SEARCH("twijfel",C37)))</formula>
    </cfRule>
    <cfRule type="containsText" dxfId="208" priority="29" operator="containsText" text="nee">
      <formula>NOT(ISERROR(SEARCH("nee",C37)))</formula>
    </cfRule>
    <cfRule type="containsText" dxfId="207" priority="30" operator="containsText" text="Ja">
      <formula>NOT(ISERROR(SEARCH("Ja",C37)))</formula>
    </cfRule>
  </conditionalFormatting>
  <conditionalFormatting sqref="C37">
    <cfRule type="containsText" dxfId="206" priority="25" operator="containsText" text="t*">
      <formula>NOT(ISERROR(SEARCH("t*",C37)))</formula>
    </cfRule>
    <cfRule type="containsText" dxfId="205" priority="26" operator="containsText" text="j*">
      <formula>NOT(ISERROR(SEARCH("j*",C37)))</formula>
    </cfRule>
    <cfRule type="containsText" dxfId="204" priority="27" operator="containsText" text="n*">
      <formula>NOT(ISERROR(SEARCH("n*",C37)))</formula>
    </cfRule>
  </conditionalFormatting>
  <conditionalFormatting sqref="D37">
    <cfRule type="containsText" dxfId="203" priority="21" operator="containsText" text="n*">
      <formula>NOT(ISERROR(SEARCH("n*",D37)))</formula>
    </cfRule>
    <cfRule type="containsText" dxfId="202" priority="22" operator="containsText" text="j*">
      <formula>NOT(ISERROR(SEARCH("j*",D37)))</formula>
    </cfRule>
    <cfRule type="containsText" dxfId="201" priority="23" operator="containsText" text="nee">
      <formula>NOT(ISERROR(SEARCH("nee",D37)))</formula>
    </cfRule>
    <cfRule type="containsText" dxfId="200" priority="24" operator="containsText" text="ja">
      <formula>NOT(ISERROR(SEARCH("ja",D37)))</formula>
    </cfRule>
  </conditionalFormatting>
  <conditionalFormatting sqref="C39">
    <cfRule type="containsText" dxfId="199" priority="18" operator="containsText" text="twijfel">
      <formula>NOT(ISERROR(SEARCH("twijfel",C39)))</formula>
    </cfRule>
    <cfRule type="containsText" dxfId="198" priority="19" operator="containsText" text="nee">
      <formula>NOT(ISERROR(SEARCH("nee",C39)))</formula>
    </cfRule>
    <cfRule type="containsText" dxfId="197" priority="20" operator="containsText" text="Ja">
      <formula>NOT(ISERROR(SEARCH("Ja",C39)))</formula>
    </cfRule>
  </conditionalFormatting>
  <conditionalFormatting sqref="C39">
    <cfRule type="containsText" dxfId="196" priority="15" operator="containsText" text="t*">
      <formula>NOT(ISERROR(SEARCH("t*",C39)))</formula>
    </cfRule>
    <cfRule type="containsText" dxfId="195" priority="16" operator="containsText" text="j*">
      <formula>NOT(ISERROR(SEARCH("j*",C39)))</formula>
    </cfRule>
    <cfRule type="containsText" dxfId="194" priority="17" operator="containsText" text="n*">
      <formula>NOT(ISERROR(SEARCH("n*",C39)))</formula>
    </cfRule>
  </conditionalFormatting>
  <conditionalFormatting sqref="D39">
    <cfRule type="containsText" dxfId="193" priority="11" operator="containsText" text="n*">
      <formula>NOT(ISERROR(SEARCH("n*",D39)))</formula>
    </cfRule>
    <cfRule type="containsText" dxfId="192" priority="12" operator="containsText" text="j*">
      <formula>NOT(ISERROR(SEARCH("j*",D39)))</formula>
    </cfRule>
    <cfRule type="containsText" dxfId="191" priority="13" operator="containsText" text="nee">
      <formula>NOT(ISERROR(SEARCH("nee",D39)))</formula>
    </cfRule>
    <cfRule type="containsText" dxfId="190" priority="14" operator="containsText" text="ja">
      <formula>NOT(ISERROR(SEARCH("ja",D39)))</formula>
    </cfRule>
  </conditionalFormatting>
  <conditionalFormatting sqref="C12:C14">
    <cfRule type="containsText" dxfId="189" priority="8" operator="containsText" text="twijfel">
      <formula>NOT(ISERROR(SEARCH("twijfel",C12)))</formula>
    </cfRule>
    <cfRule type="containsText" dxfId="188" priority="9" operator="containsText" text="nee">
      <formula>NOT(ISERROR(SEARCH("nee",C12)))</formula>
    </cfRule>
    <cfRule type="containsText" dxfId="187" priority="10" operator="containsText" text="Ja">
      <formula>NOT(ISERROR(SEARCH("Ja",C12)))</formula>
    </cfRule>
  </conditionalFormatting>
  <conditionalFormatting sqref="C12:C14">
    <cfRule type="containsText" dxfId="186" priority="5" operator="containsText" text="t*">
      <formula>NOT(ISERROR(SEARCH("t*",C12)))</formula>
    </cfRule>
    <cfRule type="containsText" dxfId="185" priority="6" operator="containsText" text="j*">
      <formula>NOT(ISERROR(SEARCH("j*",C12)))</formula>
    </cfRule>
    <cfRule type="containsText" dxfId="184" priority="7" operator="containsText" text="n*">
      <formula>NOT(ISERROR(SEARCH("n*",C12)))</formula>
    </cfRule>
  </conditionalFormatting>
  <conditionalFormatting sqref="D12:D14">
    <cfRule type="containsText" dxfId="183" priority="1" operator="containsText" text="n*">
      <formula>NOT(ISERROR(SEARCH("n*",D12)))</formula>
    </cfRule>
    <cfRule type="containsText" dxfId="182" priority="2" operator="containsText" text="j*">
      <formula>NOT(ISERROR(SEARCH("j*",D12)))</formula>
    </cfRule>
    <cfRule type="containsText" dxfId="181" priority="3" operator="containsText" text="nee">
      <formula>NOT(ISERROR(SEARCH("nee",D12)))</formula>
    </cfRule>
    <cfRule type="containsText" dxfId="180" priority="4" operator="containsText" text="ja">
      <formula>NOT(ISERROR(SEARCH("ja",D12)))</formula>
    </cfRule>
  </conditionalFormatting>
  <pageMargins left="0.7" right="0.7" top="0.75" bottom="0.75" header="0.3" footer="0.3"/>
  <pageSetup paperSize="9" orientation="landscape" horizontalDpi="4294967293" r:id="rId2"/>
  <headerFooter>
    <oddHeader>&amp;CFase 3 Data verzamelen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B1:F97"/>
  <sheetViews>
    <sheetView showGridLines="0" showRowColHeaders="0" zoomScaleNormal="100" workbookViewId="0">
      <selection activeCell="E12" sqref="E12"/>
    </sheetView>
  </sheetViews>
  <sheetFormatPr defaultRowHeight="14.4" x14ac:dyDescent="0.3"/>
  <cols>
    <col min="1" max="1" width="3.5546875" customWidth="1"/>
    <col min="2" max="2" width="47.44140625" style="30" customWidth="1"/>
    <col min="3" max="3" width="14.109375" style="27" customWidth="1"/>
    <col min="4" max="4" width="12.88671875" style="28" customWidth="1"/>
    <col min="5" max="5" width="53.33203125" style="40" customWidth="1"/>
    <col min="6" max="6" width="22.109375" customWidth="1"/>
  </cols>
  <sheetData>
    <row r="1" spans="2:6" ht="27.6" x14ac:dyDescent="0.3">
      <c r="B1" s="64" t="s">
        <v>171</v>
      </c>
      <c r="C1" s="49" t="s">
        <v>193</v>
      </c>
      <c r="D1" s="51" t="s">
        <v>194</v>
      </c>
      <c r="E1" s="52" t="s">
        <v>119</v>
      </c>
    </row>
    <row r="2" spans="2:6" x14ac:dyDescent="0.3">
      <c r="B2" s="95" t="s">
        <v>137</v>
      </c>
      <c r="C2" s="96"/>
      <c r="D2" s="96"/>
      <c r="E2" s="97"/>
    </row>
    <row r="3" spans="2:6" ht="27.6" x14ac:dyDescent="0.3">
      <c r="B3" s="118" t="s">
        <v>162</v>
      </c>
      <c r="C3" s="50"/>
      <c r="D3" s="73"/>
      <c r="E3" s="131"/>
      <c r="F3" s="117"/>
    </row>
    <row r="4" spans="2:6" ht="27.6" x14ac:dyDescent="0.3">
      <c r="B4" s="118" t="s">
        <v>175</v>
      </c>
      <c r="C4" s="129"/>
      <c r="D4" s="104"/>
      <c r="E4" s="132"/>
      <c r="F4" s="117"/>
    </row>
    <row r="5" spans="2:6" ht="27.6" x14ac:dyDescent="0.3">
      <c r="B5" s="118" t="s">
        <v>176</v>
      </c>
      <c r="C5" s="129"/>
      <c r="D5" s="104"/>
      <c r="E5" s="132"/>
    </row>
    <row r="6" spans="2:6" x14ac:dyDescent="0.3">
      <c r="B6" s="115" t="s">
        <v>133</v>
      </c>
      <c r="C6" s="113"/>
      <c r="D6" s="116"/>
      <c r="E6" s="114"/>
    </row>
    <row r="7" spans="2:6" x14ac:dyDescent="0.3">
      <c r="B7" s="101" t="s">
        <v>5</v>
      </c>
      <c r="C7" s="102"/>
      <c r="D7" s="102"/>
      <c r="E7" s="103"/>
    </row>
    <row r="8" spans="2:6" x14ac:dyDescent="0.3">
      <c r="B8" s="65" t="s">
        <v>177</v>
      </c>
      <c r="C8" s="129"/>
      <c r="D8" s="104"/>
      <c r="E8" s="132"/>
    </row>
    <row r="9" spans="2:6" x14ac:dyDescent="0.3">
      <c r="B9" s="101" t="s">
        <v>0</v>
      </c>
      <c r="C9" s="102"/>
      <c r="D9" s="102"/>
      <c r="E9" s="103"/>
    </row>
    <row r="10" spans="2:6" x14ac:dyDescent="0.3">
      <c r="B10" s="65" t="s">
        <v>66</v>
      </c>
      <c r="C10" s="129"/>
      <c r="D10" s="104"/>
      <c r="E10" s="132"/>
    </row>
    <row r="11" spans="2:6" x14ac:dyDescent="0.3">
      <c r="B11" s="65" t="s">
        <v>1</v>
      </c>
      <c r="C11" s="129"/>
      <c r="D11" s="104"/>
      <c r="E11" s="132"/>
    </row>
    <row r="12" spans="2:6" x14ac:dyDescent="0.3">
      <c r="B12" s="65" t="s">
        <v>152</v>
      </c>
      <c r="C12" s="129"/>
      <c r="D12" s="104"/>
      <c r="E12" s="132"/>
    </row>
    <row r="13" spans="2:6" x14ac:dyDescent="0.3">
      <c r="B13" s="65" t="s">
        <v>153</v>
      </c>
      <c r="C13" s="129"/>
      <c r="D13" s="104"/>
      <c r="E13" s="132"/>
    </row>
    <row r="14" spans="2:6" x14ac:dyDescent="0.3">
      <c r="B14" s="61" t="s">
        <v>178</v>
      </c>
      <c r="C14" s="129"/>
      <c r="D14" s="104"/>
      <c r="E14" s="132"/>
    </row>
    <row r="15" spans="2:6" x14ac:dyDescent="0.3">
      <c r="B15" s="98" t="s">
        <v>2</v>
      </c>
      <c r="C15" s="99"/>
      <c r="D15" s="99"/>
      <c r="E15" s="100"/>
    </row>
    <row r="16" spans="2:6" x14ac:dyDescent="0.3">
      <c r="B16" s="65" t="s">
        <v>67</v>
      </c>
      <c r="C16" s="129"/>
      <c r="D16" s="104"/>
      <c r="E16" s="132"/>
    </row>
    <row r="17" spans="2:5" x14ac:dyDescent="0.3">
      <c r="B17" s="95" t="s">
        <v>144</v>
      </c>
      <c r="C17" s="96"/>
      <c r="D17" s="96"/>
      <c r="E17" s="97"/>
    </row>
    <row r="18" spans="2:5" x14ac:dyDescent="0.3">
      <c r="B18" s="101" t="s">
        <v>10</v>
      </c>
      <c r="C18" s="102"/>
      <c r="D18" s="102"/>
      <c r="E18" s="103"/>
    </row>
    <row r="19" spans="2:5" ht="41.4" x14ac:dyDescent="0.3">
      <c r="B19" s="62" t="s">
        <v>195</v>
      </c>
      <c r="C19" s="129"/>
      <c r="D19" s="104"/>
      <c r="E19" s="132"/>
    </row>
    <row r="20" spans="2:5" x14ac:dyDescent="0.3">
      <c r="B20" s="101" t="s">
        <v>5</v>
      </c>
      <c r="C20" s="102"/>
      <c r="D20" s="102"/>
      <c r="E20" s="103"/>
    </row>
    <row r="21" spans="2:5" ht="41.4" x14ac:dyDescent="0.3">
      <c r="B21" s="65" t="s">
        <v>68</v>
      </c>
      <c r="C21" s="129"/>
      <c r="D21" s="104"/>
      <c r="E21" s="132"/>
    </row>
    <row r="22" spans="2:5" x14ac:dyDescent="0.3">
      <c r="B22" s="61" t="s">
        <v>26</v>
      </c>
      <c r="C22" s="129"/>
      <c r="D22" s="104"/>
      <c r="E22" s="132"/>
    </row>
    <row r="23" spans="2:5" ht="27.6" x14ac:dyDescent="0.3">
      <c r="B23" s="61" t="s">
        <v>27</v>
      </c>
      <c r="C23" s="129"/>
      <c r="D23" s="104"/>
      <c r="E23" s="132"/>
    </row>
    <row r="24" spans="2:5" ht="15" thickBot="1" x14ac:dyDescent="0.35"/>
    <row r="25" spans="2:5" x14ac:dyDescent="0.3">
      <c r="B25" s="74" t="s">
        <v>218</v>
      </c>
      <c r="C25" s="75">
        <v>14</v>
      </c>
      <c r="D25" s="31"/>
      <c r="E25" s="39"/>
    </row>
    <row r="26" spans="2:5" x14ac:dyDescent="0.3">
      <c r="B26" s="76" t="s">
        <v>146</v>
      </c>
      <c r="C26" s="77">
        <f>COUNTA(C3:C23)</f>
        <v>0</v>
      </c>
      <c r="D26" s="3"/>
    </row>
    <row r="27" spans="2:5" x14ac:dyDescent="0.3">
      <c r="B27" s="78" t="s">
        <v>147</v>
      </c>
      <c r="C27" s="79">
        <f>COUNTIF(C3:C23,"j*")</f>
        <v>0</v>
      </c>
      <c r="D27" s="3"/>
    </row>
    <row r="28" spans="2:5" x14ac:dyDescent="0.3">
      <c r="B28" s="78" t="s">
        <v>148</v>
      </c>
      <c r="C28" s="79">
        <f>COUNTIF(C3:C23,"n*")</f>
        <v>0</v>
      </c>
      <c r="D28" s="3"/>
    </row>
    <row r="29" spans="2:5" x14ac:dyDescent="0.3">
      <c r="B29" s="78" t="s">
        <v>149</v>
      </c>
      <c r="C29" s="79">
        <f>COUNTIF(C3:C23,"t*")</f>
        <v>0</v>
      </c>
      <c r="D29" s="3"/>
    </row>
    <row r="30" spans="2:5" x14ac:dyDescent="0.3">
      <c r="B30" s="80"/>
      <c r="C30" s="81"/>
      <c r="D30" s="3"/>
    </row>
    <row r="31" spans="2:5" ht="15" thickBot="1" x14ac:dyDescent="0.35">
      <c r="B31" s="82" t="s">
        <v>150</v>
      </c>
      <c r="C31" s="83">
        <f>COUNTIF(D3:D23,"j*")</f>
        <v>0</v>
      </c>
      <c r="D31" s="3"/>
    </row>
    <row r="32" spans="2:5" x14ac:dyDescent="0.3">
      <c r="D32" s="3"/>
    </row>
    <row r="33" spans="2:5" x14ac:dyDescent="0.3">
      <c r="B33" s="9"/>
      <c r="D33" s="3"/>
    </row>
    <row r="34" spans="2:5" x14ac:dyDescent="0.3">
      <c r="B34" s="9"/>
      <c r="D34" s="3"/>
    </row>
    <row r="35" spans="2:5" x14ac:dyDescent="0.3">
      <c r="B35" s="9"/>
      <c r="D35" s="3"/>
    </row>
    <row r="36" spans="2:5" x14ac:dyDescent="0.3">
      <c r="B36" s="9"/>
      <c r="D36" s="3"/>
    </row>
    <row r="37" spans="2:5" x14ac:dyDescent="0.3">
      <c r="B37" s="9"/>
      <c r="D37" s="3"/>
    </row>
    <row r="38" spans="2:5" x14ac:dyDescent="0.3">
      <c r="B38" s="9"/>
      <c r="D38" s="3"/>
    </row>
    <row r="39" spans="2:5" x14ac:dyDescent="0.3">
      <c r="B39" s="9"/>
      <c r="D39" s="3"/>
    </row>
    <row r="40" spans="2:5" x14ac:dyDescent="0.3">
      <c r="B40" s="9"/>
      <c r="D40" s="3"/>
    </row>
    <row r="41" spans="2:5" x14ac:dyDescent="0.3">
      <c r="B41" s="9"/>
      <c r="D41" s="3"/>
    </row>
    <row r="42" spans="2:5" x14ac:dyDescent="0.3">
      <c r="B42" s="9"/>
      <c r="D42" s="3"/>
    </row>
    <row r="43" spans="2:5" x14ac:dyDescent="0.3">
      <c r="B43" s="8"/>
      <c r="D43" s="1"/>
    </row>
    <row r="45" spans="2:5" x14ac:dyDescent="0.3">
      <c r="B45" s="29"/>
      <c r="C45" s="12"/>
      <c r="D45" s="31"/>
      <c r="E45" s="39"/>
    </row>
    <row r="46" spans="2:5" x14ac:dyDescent="0.3">
      <c r="B46" s="29"/>
      <c r="D46" s="31"/>
    </row>
    <row r="47" spans="2:5" x14ac:dyDescent="0.3">
      <c r="B47" s="29"/>
      <c r="D47" s="31"/>
    </row>
    <row r="48" spans="2:5" x14ac:dyDescent="0.3">
      <c r="B48" s="8"/>
      <c r="D48" s="1"/>
    </row>
    <row r="49" spans="2:4" x14ac:dyDescent="0.3">
      <c r="B49" s="29"/>
      <c r="D49" s="31"/>
    </row>
    <row r="50" spans="2:4" x14ac:dyDescent="0.3">
      <c r="B50" s="10"/>
      <c r="D50" s="4"/>
    </row>
    <row r="51" spans="2:4" x14ac:dyDescent="0.3">
      <c r="B51" s="7"/>
      <c r="D51" s="2"/>
    </row>
    <row r="52" spans="2:4" x14ac:dyDescent="0.3">
      <c r="B52" s="11"/>
      <c r="D52" s="5"/>
    </row>
    <row r="53" spans="2:4" x14ac:dyDescent="0.3">
      <c r="B53" s="29"/>
      <c r="D53" s="31"/>
    </row>
    <row r="54" spans="2:4" x14ac:dyDescent="0.3">
      <c r="B54" s="34"/>
      <c r="D54" s="2"/>
    </row>
    <row r="55" spans="2:4" x14ac:dyDescent="0.3">
      <c r="B55" s="7"/>
      <c r="D55" s="2"/>
    </row>
    <row r="56" spans="2:4" x14ac:dyDescent="0.3">
      <c r="B56" s="34"/>
      <c r="D56" s="2"/>
    </row>
    <row r="57" spans="2:4" x14ac:dyDescent="0.3">
      <c r="B57" s="29"/>
      <c r="D57" s="31"/>
    </row>
    <row r="58" spans="2:4" x14ac:dyDescent="0.3">
      <c r="B58" s="29"/>
      <c r="D58" s="31"/>
    </row>
    <row r="59" spans="2:4" x14ac:dyDescent="0.3">
      <c r="B59" s="34"/>
      <c r="D59" s="31"/>
    </row>
    <row r="60" spans="2:4" x14ac:dyDescent="0.3">
      <c r="B60" s="10"/>
      <c r="D60" s="4"/>
    </row>
    <row r="61" spans="2:4" x14ac:dyDescent="0.3">
      <c r="B61" s="8"/>
      <c r="D61" s="1"/>
    </row>
    <row r="62" spans="2:4" x14ac:dyDescent="0.3">
      <c r="B62" s="29"/>
      <c r="D62" s="31"/>
    </row>
    <row r="63" spans="2:4" x14ac:dyDescent="0.3">
      <c r="B63" s="10"/>
      <c r="D63" s="4"/>
    </row>
    <row r="64" spans="2:4" x14ac:dyDescent="0.3">
      <c r="B64" s="8"/>
      <c r="D64" s="1"/>
    </row>
    <row r="65" spans="2:4" x14ac:dyDescent="0.3">
      <c r="B65" s="29"/>
      <c r="D65" s="31"/>
    </row>
    <row r="66" spans="2:4" x14ac:dyDescent="0.3">
      <c r="B66" s="7"/>
      <c r="D66" s="2"/>
    </row>
    <row r="67" spans="2:4" x14ac:dyDescent="0.3">
      <c r="B67" s="7"/>
      <c r="D67" s="2"/>
    </row>
    <row r="68" spans="2:4" x14ac:dyDescent="0.3">
      <c r="B68" s="8"/>
      <c r="D68" s="2"/>
    </row>
    <row r="69" spans="2:4" x14ac:dyDescent="0.3">
      <c r="B69" s="29"/>
      <c r="D69" s="31"/>
    </row>
    <row r="70" spans="2:4" x14ac:dyDescent="0.3">
      <c r="B70" s="10"/>
      <c r="D70" s="4"/>
    </row>
    <row r="71" spans="2:4" x14ac:dyDescent="0.3">
      <c r="B71" s="8"/>
      <c r="D71" s="1"/>
    </row>
    <row r="72" spans="2:4" x14ac:dyDescent="0.3">
      <c r="B72" s="29"/>
      <c r="D72" s="31"/>
    </row>
    <row r="73" spans="2:4" x14ac:dyDescent="0.3">
      <c r="B73" s="7"/>
      <c r="D73" s="2"/>
    </row>
    <row r="74" spans="2:4" x14ac:dyDescent="0.3">
      <c r="B74" s="7"/>
      <c r="D74" s="2"/>
    </row>
    <row r="75" spans="2:4" x14ac:dyDescent="0.3">
      <c r="B75" s="34"/>
      <c r="D75" s="2"/>
    </row>
    <row r="76" spans="2:4" x14ac:dyDescent="0.3">
      <c r="B76" s="41"/>
      <c r="D76" s="2"/>
    </row>
    <row r="77" spans="2:4" x14ac:dyDescent="0.3">
      <c r="B77" s="42"/>
    </row>
    <row r="78" spans="2:4" x14ac:dyDescent="0.3">
      <c r="B78" s="42"/>
    </row>
    <row r="79" spans="2:4" x14ac:dyDescent="0.3">
      <c r="B79" s="33"/>
    </row>
    <row r="80" spans="2:4" x14ac:dyDescent="0.3">
      <c r="B80" s="33"/>
    </row>
    <row r="81" spans="2:2" x14ac:dyDescent="0.3">
      <c r="B81" s="43"/>
    </row>
    <row r="82" spans="2:2" x14ac:dyDescent="0.3">
      <c r="B82" s="44"/>
    </row>
    <row r="83" spans="2:2" x14ac:dyDescent="0.3">
      <c r="B83" s="43"/>
    </row>
    <row r="84" spans="2:2" x14ac:dyDescent="0.3">
      <c r="B84" s="44"/>
    </row>
    <row r="85" spans="2:2" x14ac:dyDescent="0.3">
      <c r="B85" s="44"/>
    </row>
    <row r="86" spans="2:2" x14ac:dyDescent="0.3">
      <c r="B86" s="44"/>
    </row>
    <row r="87" spans="2:2" x14ac:dyDescent="0.3">
      <c r="B87" s="44"/>
    </row>
    <row r="88" spans="2:2" x14ac:dyDescent="0.3">
      <c r="B88" s="45"/>
    </row>
    <row r="89" spans="2:2" x14ac:dyDescent="0.3">
      <c r="B89" s="46"/>
    </row>
    <row r="90" spans="2:2" x14ac:dyDescent="0.3">
      <c r="B90" s="44"/>
    </row>
    <row r="91" spans="2:2" x14ac:dyDescent="0.3">
      <c r="B91" s="33"/>
    </row>
    <row r="92" spans="2:2" x14ac:dyDescent="0.3">
      <c r="B92" s="43"/>
    </row>
    <row r="93" spans="2:2" x14ac:dyDescent="0.3">
      <c r="B93" s="47"/>
    </row>
    <row r="94" spans="2:2" x14ac:dyDescent="0.3">
      <c r="B94" s="43"/>
    </row>
    <row r="95" spans="2:2" x14ac:dyDescent="0.3">
      <c r="B95" s="44"/>
    </row>
    <row r="96" spans="2:2" x14ac:dyDescent="0.3">
      <c r="B96" s="45"/>
    </row>
    <row r="97" spans="2:2" x14ac:dyDescent="0.3">
      <c r="B97" s="8"/>
    </row>
  </sheetData>
  <sheetProtection algorithmName="SHA-512" hashValue="innG2NcVoHJ+I6L28Q7PqlQNbXOkwbIp+nkHfhRUtphOC36tFdD9xGJJJh4zA6CYnanF3jjF9GrfJi47bVLABg==" saltValue="UKL3HSm55eUVBxU621EXSg==" spinCount="100000" sheet="1" objects="1" scenarios="1" autoFilter="0"/>
  <protectedRanges>
    <protectedRange sqref="C3:E5 C8:E8 C10:E14 C16:E16 C19:E19 C21:E23" name="Bereik1"/>
  </protectedRanges>
  <autoFilter ref="C1:D23" xr:uid="{00000000-0009-0000-0000-000004000000}"/>
  <customSheetViews>
    <customSheetView guid="{96E5328A-010E-4CD3-884F-E3B0B136FB23}" showPageBreaks="1" view="pageLayout">
      <selection activeCell="D11" sqref="D11"/>
      <pageMargins left="0.7" right="0.7" top="0.75" bottom="0.75" header="0.3" footer="0.3"/>
      <pageSetup paperSize="9" orientation="landscape" horizontalDpi="4294967293" r:id="rId1"/>
      <headerFooter>
        <oddHeader>&amp;CFase 3 Data verwerken</oddHeader>
      </headerFooter>
    </customSheetView>
  </customSheetViews>
  <conditionalFormatting sqref="C3">
    <cfRule type="containsText" dxfId="179" priority="158" operator="containsText" text="twijfel">
      <formula>NOT(ISERROR(SEARCH("twijfel",C3)))</formula>
    </cfRule>
    <cfRule type="containsText" dxfId="178" priority="159" operator="containsText" text="nee">
      <formula>NOT(ISERROR(SEARCH("nee",C3)))</formula>
    </cfRule>
    <cfRule type="containsText" dxfId="177" priority="160" operator="containsText" text="Ja">
      <formula>NOT(ISERROR(SEARCH("Ja",C3)))</formula>
    </cfRule>
  </conditionalFormatting>
  <conditionalFormatting sqref="C3">
    <cfRule type="containsText" dxfId="176" priority="155" operator="containsText" text="t*">
      <formula>NOT(ISERROR(SEARCH("t*",C3)))</formula>
    </cfRule>
    <cfRule type="containsText" dxfId="175" priority="156" operator="containsText" text="j*">
      <formula>NOT(ISERROR(SEARCH("j*",C3)))</formula>
    </cfRule>
    <cfRule type="containsText" dxfId="174" priority="157" operator="containsText" text="n*">
      <formula>NOT(ISERROR(SEARCH("n*",C3)))</formula>
    </cfRule>
  </conditionalFormatting>
  <conditionalFormatting sqref="D3">
    <cfRule type="containsText" dxfId="173" priority="151" operator="containsText" text="n*">
      <formula>NOT(ISERROR(SEARCH("n*",D3)))</formula>
    </cfRule>
    <cfRule type="containsText" dxfId="172" priority="152" operator="containsText" text="j*">
      <formula>NOT(ISERROR(SEARCH("j*",D3)))</formula>
    </cfRule>
    <cfRule type="containsText" dxfId="171" priority="153" operator="containsText" text="nee">
      <formula>NOT(ISERROR(SEARCH("nee",D3)))</formula>
    </cfRule>
    <cfRule type="containsText" dxfId="170" priority="154" operator="containsText" text="ja">
      <formula>NOT(ISERROR(SEARCH("ja",D3)))</formula>
    </cfRule>
  </conditionalFormatting>
  <conditionalFormatting sqref="C6">
    <cfRule type="containsText" dxfId="169" priority="128" operator="containsText" text="twijfel">
      <formula>NOT(ISERROR(SEARCH("twijfel",C6)))</formula>
    </cfRule>
    <cfRule type="containsText" dxfId="168" priority="129" operator="containsText" text="nee">
      <formula>NOT(ISERROR(SEARCH("nee",C6)))</formula>
    </cfRule>
    <cfRule type="containsText" dxfId="167" priority="130" operator="containsText" text="Ja">
      <formula>NOT(ISERROR(SEARCH("Ja",C6)))</formula>
    </cfRule>
  </conditionalFormatting>
  <conditionalFormatting sqref="C6">
    <cfRule type="containsText" dxfId="166" priority="125" operator="containsText" text="t*">
      <formula>NOT(ISERROR(SEARCH("t*",C6)))</formula>
    </cfRule>
    <cfRule type="containsText" dxfId="165" priority="126" operator="containsText" text="j*">
      <formula>NOT(ISERROR(SEARCH("j*",C6)))</formula>
    </cfRule>
    <cfRule type="containsText" dxfId="164" priority="127" operator="containsText" text="n*">
      <formula>NOT(ISERROR(SEARCH("n*",C6)))</formula>
    </cfRule>
  </conditionalFormatting>
  <conditionalFormatting sqref="D6">
    <cfRule type="containsText" dxfId="163" priority="121" operator="containsText" text="n*">
      <formula>NOT(ISERROR(SEARCH("n*",D6)))</formula>
    </cfRule>
    <cfRule type="containsText" dxfId="162" priority="122" operator="containsText" text="j*">
      <formula>NOT(ISERROR(SEARCH("j*",D6)))</formula>
    </cfRule>
    <cfRule type="containsText" dxfId="161" priority="123" operator="containsText" text="nee">
      <formula>NOT(ISERROR(SEARCH("nee",D6)))</formula>
    </cfRule>
    <cfRule type="containsText" dxfId="160" priority="124" operator="containsText" text="ja">
      <formula>NOT(ISERROR(SEARCH("ja",D6)))</formula>
    </cfRule>
  </conditionalFormatting>
  <conditionalFormatting sqref="C4:C5">
    <cfRule type="containsText" dxfId="159" priority="58" operator="containsText" text="twijfel">
      <formula>NOT(ISERROR(SEARCH("twijfel",C4)))</formula>
    </cfRule>
    <cfRule type="containsText" dxfId="158" priority="59" operator="containsText" text="nee">
      <formula>NOT(ISERROR(SEARCH("nee",C4)))</formula>
    </cfRule>
    <cfRule type="containsText" dxfId="157" priority="60" operator="containsText" text="Ja">
      <formula>NOT(ISERROR(SEARCH("Ja",C4)))</formula>
    </cfRule>
  </conditionalFormatting>
  <conditionalFormatting sqref="C4:C5">
    <cfRule type="containsText" dxfId="156" priority="55" operator="containsText" text="t*">
      <formula>NOT(ISERROR(SEARCH("t*",C4)))</formula>
    </cfRule>
    <cfRule type="containsText" dxfId="155" priority="56" operator="containsText" text="j*">
      <formula>NOT(ISERROR(SEARCH("j*",C4)))</formula>
    </cfRule>
    <cfRule type="containsText" dxfId="154" priority="57" operator="containsText" text="n*">
      <formula>NOT(ISERROR(SEARCH("n*",C4)))</formula>
    </cfRule>
  </conditionalFormatting>
  <conditionalFormatting sqref="D4:D5">
    <cfRule type="containsText" dxfId="153" priority="51" operator="containsText" text="n*">
      <formula>NOT(ISERROR(SEARCH("n*",D4)))</formula>
    </cfRule>
    <cfRule type="containsText" dxfId="152" priority="52" operator="containsText" text="j*">
      <formula>NOT(ISERROR(SEARCH("j*",D4)))</formula>
    </cfRule>
    <cfRule type="containsText" dxfId="151" priority="53" operator="containsText" text="nee">
      <formula>NOT(ISERROR(SEARCH("nee",D4)))</formula>
    </cfRule>
    <cfRule type="containsText" dxfId="150" priority="54" operator="containsText" text="ja">
      <formula>NOT(ISERROR(SEARCH("ja",D4)))</formula>
    </cfRule>
  </conditionalFormatting>
  <conditionalFormatting sqref="C8">
    <cfRule type="containsText" dxfId="149" priority="48" operator="containsText" text="twijfel">
      <formula>NOT(ISERROR(SEARCH("twijfel",C8)))</formula>
    </cfRule>
    <cfRule type="containsText" dxfId="148" priority="49" operator="containsText" text="nee">
      <formula>NOT(ISERROR(SEARCH("nee",C8)))</formula>
    </cfRule>
    <cfRule type="containsText" dxfId="147" priority="50" operator="containsText" text="Ja">
      <formula>NOT(ISERROR(SEARCH("Ja",C8)))</formula>
    </cfRule>
  </conditionalFormatting>
  <conditionalFormatting sqref="C8">
    <cfRule type="containsText" dxfId="146" priority="45" operator="containsText" text="t*">
      <formula>NOT(ISERROR(SEARCH("t*",C8)))</formula>
    </cfRule>
    <cfRule type="containsText" dxfId="145" priority="46" operator="containsText" text="j*">
      <formula>NOT(ISERROR(SEARCH("j*",C8)))</formula>
    </cfRule>
    <cfRule type="containsText" dxfId="144" priority="47" operator="containsText" text="n*">
      <formula>NOT(ISERROR(SEARCH("n*",C8)))</formula>
    </cfRule>
  </conditionalFormatting>
  <conditionalFormatting sqref="D8">
    <cfRule type="containsText" dxfId="143" priority="41" operator="containsText" text="n*">
      <formula>NOT(ISERROR(SEARCH("n*",D8)))</formula>
    </cfRule>
    <cfRule type="containsText" dxfId="142" priority="42" operator="containsText" text="j*">
      <formula>NOT(ISERROR(SEARCH("j*",D8)))</formula>
    </cfRule>
    <cfRule type="containsText" dxfId="141" priority="43" operator="containsText" text="nee">
      <formula>NOT(ISERROR(SEARCH("nee",D8)))</formula>
    </cfRule>
    <cfRule type="containsText" dxfId="140" priority="44" operator="containsText" text="ja">
      <formula>NOT(ISERROR(SEARCH("ja",D8)))</formula>
    </cfRule>
  </conditionalFormatting>
  <conditionalFormatting sqref="C10:C14">
    <cfRule type="containsText" dxfId="139" priority="38" operator="containsText" text="twijfel">
      <formula>NOT(ISERROR(SEARCH("twijfel",C10)))</formula>
    </cfRule>
    <cfRule type="containsText" dxfId="138" priority="39" operator="containsText" text="nee">
      <formula>NOT(ISERROR(SEARCH("nee",C10)))</formula>
    </cfRule>
    <cfRule type="containsText" dxfId="137" priority="40" operator="containsText" text="Ja">
      <formula>NOT(ISERROR(SEARCH("Ja",C10)))</formula>
    </cfRule>
  </conditionalFormatting>
  <conditionalFormatting sqref="C10:C14">
    <cfRule type="containsText" dxfId="136" priority="35" operator="containsText" text="t*">
      <formula>NOT(ISERROR(SEARCH("t*",C10)))</formula>
    </cfRule>
    <cfRule type="containsText" dxfId="135" priority="36" operator="containsText" text="j*">
      <formula>NOT(ISERROR(SEARCH("j*",C10)))</formula>
    </cfRule>
    <cfRule type="containsText" dxfId="134" priority="37" operator="containsText" text="n*">
      <formula>NOT(ISERROR(SEARCH("n*",C10)))</formula>
    </cfRule>
  </conditionalFormatting>
  <conditionalFormatting sqref="D10:D14">
    <cfRule type="containsText" dxfId="133" priority="31" operator="containsText" text="n*">
      <formula>NOT(ISERROR(SEARCH("n*",D10)))</formula>
    </cfRule>
    <cfRule type="containsText" dxfId="132" priority="32" operator="containsText" text="j*">
      <formula>NOT(ISERROR(SEARCH("j*",D10)))</formula>
    </cfRule>
    <cfRule type="containsText" dxfId="131" priority="33" operator="containsText" text="nee">
      <formula>NOT(ISERROR(SEARCH("nee",D10)))</formula>
    </cfRule>
    <cfRule type="containsText" dxfId="130" priority="34" operator="containsText" text="ja">
      <formula>NOT(ISERROR(SEARCH("ja",D10)))</formula>
    </cfRule>
  </conditionalFormatting>
  <conditionalFormatting sqref="C16">
    <cfRule type="containsText" dxfId="129" priority="28" operator="containsText" text="twijfel">
      <formula>NOT(ISERROR(SEARCH("twijfel",C16)))</formula>
    </cfRule>
    <cfRule type="containsText" dxfId="128" priority="29" operator="containsText" text="nee">
      <formula>NOT(ISERROR(SEARCH("nee",C16)))</formula>
    </cfRule>
    <cfRule type="containsText" dxfId="127" priority="30" operator="containsText" text="Ja">
      <formula>NOT(ISERROR(SEARCH("Ja",C16)))</formula>
    </cfRule>
  </conditionalFormatting>
  <conditionalFormatting sqref="C16">
    <cfRule type="containsText" dxfId="126" priority="25" operator="containsText" text="t*">
      <formula>NOT(ISERROR(SEARCH("t*",C16)))</formula>
    </cfRule>
    <cfRule type="containsText" dxfId="125" priority="26" operator="containsText" text="j*">
      <formula>NOT(ISERROR(SEARCH("j*",C16)))</formula>
    </cfRule>
    <cfRule type="containsText" dxfId="124" priority="27" operator="containsText" text="n*">
      <formula>NOT(ISERROR(SEARCH("n*",C16)))</formula>
    </cfRule>
  </conditionalFormatting>
  <conditionalFormatting sqref="D16">
    <cfRule type="containsText" dxfId="123" priority="21" operator="containsText" text="n*">
      <formula>NOT(ISERROR(SEARCH("n*",D16)))</formula>
    </cfRule>
    <cfRule type="containsText" dxfId="122" priority="22" operator="containsText" text="j*">
      <formula>NOT(ISERROR(SEARCH("j*",D16)))</formula>
    </cfRule>
    <cfRule type="containsText" dxfId="121" priority="23" operator="containsText" text="nee">
      <formula>NOT(ISERROR(SEARCH("nee",D16)))</formula>
    </cfRule>
    <cfRule type="containsText" dxfId="120" priority="24" operator="containsText" text="ja">
      <formula>NOT(ISERROR(SEARCH("ja",D16)))</formula>
    </cfRule>
  </conditionalFormatting>
  <conditionalFormatting sqref="C19">
    <cfRule type="containsText" dxfId="119" priority="18" operator="containsText" text="twijfel">
      <formula>NOT(ISERROR(SEARCH("twijfel",C19)))</formula>
    </cfRule>
    <cfRule type="containsText" dxfId="118" priority="19" operator="containsText" text="nee">
      <formula>NOT(ISERROR(SEARCH("nee",C19)))</formula>
    </cfRule>
    <cfRule type="containsText" dxfId="117" priority="20" operator="containsText" text="Ja">
      <formula>NOT(ISERROR(SEARCH("Ja",C19)))</formula>
    </cfRule>
  </conditionalFormatting>
  <conditionalFormatting sqref="C19">
    <cfRule type="containsText" dxfId="116" priority="15" operator="containsText" text="t*">
      <formula>NOT(ISERROR(SEARCH("t*",C19)))</formula>
    </cfRule>
    <cfRule type="containsText" dxfId="115" priority="16" operator="containsText" text="j*">
      <formula>NOT(ISERROR(SEARCH("j*",C19)))</formula>
    </cfRule>
    <cfRule type="containsText" dxfId="114" priority="17" operator="containsText" text="n*">
      <formula>NOT(ISERROR(SEARCH("n*",C19)))</formula>
    </cfRule>
  </conditionalFormatting>
  <conditionalFormatting sqref="D19">
    <cfRule type="containsText" dxfId="113" priority="11" operator="containsText" text="n*">
      <formula>NOT(ISERROR(SEARCH("n*",D19)))</formula>
    </cfRule>
    <cfRule type="containsText" dxfId="112" priority="12" operator="containsText" text="j*">
      <formula>NOT(ISERROR(SEARCH("j*",D19)))</formula>
    </cfRule>
    <cfRule type="containsText" dxfId="111" priority="13" operator="containsText" text="nee">
      <formula>NOT(ISERROR(SEARCH("nee",D19)))</formula>
    </cfRule>
    <cfRule type="containsText" dxfId="110" priority="14" operator="containsText" text="ja">
      <formula>NOT(ISERROR(SEARCH("ja",D19)))</formula>
    </cfRule>
  </conditionalFormatting>
  <conditionalFormatting sqref="C21:C23">
    <cfRule type="containsText" dxfId="109" priority="8" operator="containsText" text="twijfel">
      <formula>NOT(ISERROR(SEARCH("twijfel",C21)))</formula>
    </cfRule>
    <cfRule type="containsText" dxfId="108" priority="9" operator="containsText" text="nee">
      <formula>NOT(ISERROR(SEARCH("nee",C21)))</formula>
    </cfRule>
    <cfRule type="containsText" dxfId="107" priority="10" operator="containsText" text="Ja">
      <formula>NOT(ISERROR(SEARCH("Ja",C21)))</formula>
    </cfRule>
  </conditionalFormatting>
  <conditionalFormatting sqref="C21:C23">
    <cfRule type="containsText" dxfId="106" priority="5" operator="containsText" text="t*">
      <formula>NOT(ISERROR(SEARCH("t*",C21)))</formula>
    </cfRule>
    <cfRule type="containsText" dxfId="105" priority="6" operator="containsText" text="j*">
      <formula>NOT(ISERROR(SEARCH("j*",C21)))</formula>
    </cfRule>
    <cfRule type="containsText" dxfId="104" priority="7" operator="containsText" text="n*">
      <formula>NOT(ISERROR(SEARCH("n*",C21)))</formula>
    </cfRule>
  </conditionalFormatting>
  <conditionalFormatting sqref="D21:D23">
    <cfRule type="containsText" dxfId="103" priority="1" operator="containsText" text="n*">
      <formula>NOT(ISERROR(SEARCH("n*",D21)))</formula>
    </cfRule>
    <cfRule type="containsText" dxfId="102" priority="2" operator="containsText" text="j*">
      <formula>NOT(ISERROR(SEARCH("j*",D21)))</formula>
    </cfRule>
    <cfRule type="containsText" dxfId="101" priority="3" operator="containsText" text="nee">
      <formula>NOT(ISERROR(SEARCH("nee",D21)))</formula>
    </cfRule>
    <cfRule type="containsText" dxfId="100" priority="4" operator="containsText" text="ja">
      <formula>NOT(ISERROR(SEARCH("ja",D21)))</formula>
    </cfRule>
  </conditionalFormatting>
  <pageMargins left="0.7" right="0.7" top="0.75" bottom="0.75" header="0.3" footer="0.3"/>
  <pageSetup paperSize="9" orientation="landscape" horizontalDpi="4294967293" r:id="rId2"/>
  <headerFooter>
    <oddHeader>&amp;CFase 3 Data verwerken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B1:E45"/>
  <sheetViews>
    <sheetView showGridLines="0" showRowColHeaders="0" topLeftCell="A23" zoomScaleNormal="100" workbookViewId="0">
      <selection activeCell="E40" sqref="E40"/>
    </sheetView>
  </sheetViews>
  <sheetFormatPr defaultRowHeight="14.4" x14ac:dyDescent="0.3"/>
  <cols>
    <col min="1" max="1" width="3.5546875" customWidth="1"/>
    <col min="2" max="2" width="47.44140625" style="30" customWidth="1"/>
    <col min="3" max="3" width="14.109375" style="27" customWidth="1"/>
    <col min="4" max="4" width="12.88671875" style="28" customWidth="1"/>
    <col min="5" max="5" width="53.33203125" style="40" customWidth="1"/>
    <col min="6" max="6" width="22.109375" customWidth="1"/>
  </cols>
  <sheetData>
    <row r="1" spans="2:5" ht="27.6" x14ac:dyDescent="0.3">
      <c r="B1" s="66" t="s">
        <v>172</v>
      </c>
      <c r="C1" s="49" t="s">
        <v>193</v>
      </c>
      <c r="D1" s="51" t="s">
        <v>211</v>
      </c>
      <c r="E1" s="52" t="s">
        <v>119</v>
      </c>
    </row>
    <row r="2" spans="2:5" x14ac:dyDescent="0.3">
      <c r="B2" s="95" t="s">
        <v>138</v>
      </c>
      <c r="C2" s="96"/>
      <c r="D2" s="96"/>
      <c r="E2" s="97"/>
    </row>
    <row r="3" spans="2:5" ht="27.6" x14ac:dyDescent="0.3">
      <c r="B3" s="63" t="s">
        <v>163</v>
      </c>
      <c r="C3" s="50"/>
      <c r="D3" s="73"/>
      <c r="E3" s="50"/>
    </row>
    <row r="4" spans="2:5" ht="27.6" x14ac:dyDescent="0.3">
      <c r="B4" s="63" t="s">
        <v>166</v>
      </c>
      <c r="C4" s="129"/>
      <c r="D4" s="104"/>
      <c r="E4" s="129"/>
    </row>
    <row r="5" spans="2:5" ht="41.4" x14ac:dyDescent="0.3">
      <c r="B5" s="63" t="s">
        <v>165</v>
      </c>
      <c r="C5" s="129"/>
      <c r="D5" s="104"/>
      <c r="E5" s="129"/>
    </row>
    <row r="6" spans="2:5" ht="27.6" x14ac:dyDescent="0.3">
      <c r="B6" s="63" t="s">
        <v>164</v>
      </c>
      <c r="C6" s="129"/>
      <c r="D6" s="104"/>
      <c r="E6" s="129"/>
    </row>
    <row r="7" spans="2:5" x14ac:dyDescent="0.3">
      <c r="B7" s="63" t="s">
        <v>167</v>
      </c>
      <c r="C7" s="129"/>
      <c r="D7" s="104"/>
      <c r="E7" s="129"/>
    </row>
    <row r="8" spans="2:5" x14ac:dyDescent="0.3">
      <c r="B8" s="95" t="s">
        <v>133</v>
      </c>
      <c r="C8" s="96"/>
      <c r="D8" s="96"/>
      <c r="E8" s="97"/>
    </row>
    <row r="9" spans="2:5" x14ac:dyDescent="0.3">
      <c r="B9" s="101" t="s">
        <v>28</v>
      </c>
      <c r="C9" s="102"/>
      <c r="D9" s="102"/>
      <c r="E9" s="103"/>
    </row>
    <row r="10" spans="2:5" x14ac:dyDescent="0.3">
      <c r="B10" s="61" t="s">
        <v>29</v>
      </c>
      <c r="C10" s="129"/>
      <c r="D10" s="104"/>
      <c r="E10" s="129"/>
    </row>
    <row r="11" spans="2:5" x14ac:dyDescent="0.3">
      <c r="B11" s="101" t="s">
        <v>0</v>
      </c>
      <c r="C11" s="102"/>
      <c r="D11" s="102"/>
      <c r="E11" s="103"/>
    </row>
    <row r="12" spans="2:5" ht="27.6" x14ac:dyDescent="0.3">
      <c r="B12" s="65" t="s">
        <v>69</v>
      </c>
      <c r="C12" s="129"/>
      <c r="D12" s="104"/>
      <c r="E12" s="129"/>
    </row>
    <row r="13" spans="2:5" ht="27.6" x14ac:dyDescent="0.3">
      <c r="B13" s="61" t="s">
        <v>155</v>
      </c>
      <c r="C13" s="129"/>
      <c r="D13" s="104"/>
      <c r="E13" s="129"/>
    </row>
    <row r="14" spans="2:5" ht="41.4" x14ac:dyDescent="0.3">
      <c r="B14" s="63" t="s">
        <v>198</v>
      </c>
      <c r="C14" s="129"/>
      <c r="D14" s="104"/>
      <c r="E14" s="129"/>
    </row>
    <row r="15" spans="2:5" x14ac:dyDescent="0.3">
      <c r="B15" s="101" t="s">
        <v>2</v>
      </c>
      <c r="C15" s="102"/>
      <c r="D15" s="102"/>
      <c r="E15" s="103"/>
    </row>
    <row r="16" spans="2:5" ht="27.6" x14ac:dyDescent="0.3">
      <c r="B16" s="61" t="s">
        <v>200</v>
      </c>
      <c r="C16" s="129"/>
      <c r="D16" s="104"/>
      <c r="E16" s="129"/>
    </row>
    <row r="17" spans="2:5" x14ac:dyDescent="0.3">
      <c r="B17" s="61" t="s">
        <v>201</v>
      </c>
      <c r="C17" s="129"/>
      <c r="D17" s="104"/>
      <c r="E17" s="129"/>
    </row>
    <row r="18" spans="2:5" x14ac:dyDescent="0.3">
      <c r="B18" s="61" t="s">
        <v>199</v>
      </c>
      <c r="C18" s="129"/>
      <c r="D18" s="104"/>
      <c r="E18" s="129"/>
    </row>
    <row r="19" spans="2:5" x14ac:dyDescent="0.3">
      <c r="B19" s="95" t="s">
        <v>144</v>
      </c>
      <c r="C19" s="96"/>
      <c r="D19" s="96"/>
      <c r="E19" s="97"/>
    </row>
    <row r="20" spans="2:5" x14ac:dyDescent="0.3">
      <c r="B20" s="101" t="s">
        <v>10</v>
      </c>
      <c r="C20" s="102"/>
      <c r="D20" s="102"/>
      <c r="E20" s="103"/>
    </row>
    <row r="21" spans="2:5" ht="41.4" x14ac:dyDescent="0.3">
      <c r="B21" s="62" t="s">
        <v>195</v>
      </c>
      <c r="C21" s="129"/>
      <c r="D21" s="104"/>
      <c r="E21" s="129"/>
    </row>
    <row r="22" spans="2:5" ht="27.6" x14ac:dyDescent="0.3">
      <c r="B22" s="65" t="s">
        <v>70</v>
      </c>
      <c r="C22" s="129"/>
      <c r="D22" s="104"/>
      <c r="E22" s="129"/>
    </row>
    <row r="23" spans="2:5" ht="27.6" x14ac:dyDescent="0.3">
      <c r="B23" s="61" t="s">
        <v>30</v>
      </c>
      <c r="C23" s="129"/>
      <c r="D23" s="104"/>
      <c r="E23" s="129"/>
    </row>
    <row r="24" spans="2:5" x14ac:dyDescent="0.3">
      <c r="B24" s="101" t="s">
        <v>3</v>
      </c>
      <c r="C24" s="102"/>
      <c r="D24" s="102"/>
      <c r="E24" s="103"/>
    </row>
    <row r="25" spans="2:5" ht="27.6" x14ac:dyDescent="0.3">
      <c r="B25" s="112" t="s">
        <v>71</v>
      </c>
      <c r="C25" s="129"/>
      <c r="D25" s="104"/>
      <c r="E25" s="129"/>
    </row>
    <row r="26" spans="2:5" ht="27.6" x14ac:dyDescent="0.3">
      <c r="B26" s="61" t="s">
        <v>31</v>
      </c>
      <c r="C26" s="129"/>
      <c r="D26" s="104"/>
      <c r="E26" s="129"/>
    </row>
    <row r="27" spans="2:5" x14ac:dyDescent="0.3">
      <c r="B27" s="101" t="s">
        <v>28</v>
      </c>
      <c r="C27" s="102"/>
      <c r="D27" s="102"/>
      <c r="E27" s="103"/>
    </row>
    <row r="28" spans="2:5" ht="27.6" x14ac:dyDescent="0.3">
      <c r="B28" s="61" t="s">
        <v>72</v>
      </c>
      <c r="C28" s="129"/>
      <c r="D28" s="104"/>
      <c r="E28" s="129"/>
    </row>
    <row r="29" spans="2:5" ht="27.6" x14ac:dyDescent="0.3">
      <c r="B29" s="61" t="s">
        <v>73</v>
      </c>
      <c r="C29" s="129"/>
      <c r="D29" s="104"/>
      <c r="E29" s="129"/>
    </row>
    <row r="30" spans="2:5" ht="27.6" x14ac:dyDescent="0.3">
      <c r="B30" s="61" t="s">
        <v>118</v>
      </c>
      <c r="C30" s="129"/>
      <c r="D30" s="104"/>
      <c r="E30" s="129"/>
    </row>
    <row r="31" spans="2:5" x14ac:dyDescent="0.3">
      <c r="B31" s="101" t="s">
        <v>0</v>
      </c>
      <c r="C31" s="102"/>
      <c r="D31" s="102"/>
      <c r="E31" s="103"/>
    </row>
    <row r="32" spans="2:5" ht="27.6" x14ac:dyDescent="0.3">
      <c r="B32" s="65" t="s">
        <v>74</v>
      </c>
      <c r="C32" s="129"/>
      <c r="D32" s="104"/>
      <c r="E32" s="129"/>
    </row>
    <row r="33" spans="2:5" ht="27.6" x14ac:dyDescent="0.3">
      <c r="B33" s="61" t="s">
        <v>32</v>
      </c>
      <c r="C33" s="129"/>
      <c r="D33" s="104"/>
      <c r="E33" s="129"/>
    </row>
    <row r="34" spans="2:5" x14ac:dyDescent="0.3">
      <c r="B34" s="101" t="s">
        <v>2</v>
      </c>
      <c r="C34" s="102"/>
      <c r="D34" s="102"/>
      <c r="E34" s="103"/>
    </row>
    <row r="35" spans="2:5" ht="27.6" x14ac:dyDescent="0.3">
      <c r="B35" s="61" t="s">
        <v>75</v>
      </c>
      <c r="C35" s="129"/>
      <c r="D35" s="104"/>
      <c r="E35" s="129"/>
    </row>
    <row r="36" spans="2:5" ht="41.4" x14ac:dyDescent="0.3">
      <c r="B36" s="61" t="s">
        <v>139</v>
      </c>
      <c r="C36" s="129"/>
      <c r="D36" s="104"/>
      <c r="E36" s="129"/>
    </row>
    <row r="37" spans="2:5" ht="27.6" x14ac:dyDescent="0.3">
      <c r="B37" s="61" t="s">
        <v>33</v>
      </c>
      <c r="C37" s="129"/>
      <c r="D37" s="104"/>
      <c r="E37" s="129"/>
    </row>
    <row r="38" spans="2:5" ht="15" thickBot="1" x14ac:dyDescent="0.35"/>
    <row r="39" spans="2:5" x14ac:dyDescent="0.3">
      <c r="B39" s="74" t="s">
        <v>219</v>
      </c>
      <c r="C39" s="75">
        <v>25</v>
      </c>
    </row>
    <row r="40" spans="2:5" x14ac:dyDescent="0.3">
      <c r="B40" s="76" t="s">
        <v>146</v>
      </c>
      <c r="C40" s="77">
        <f>COUNTA(C3:C37)</f>
        <v>0</v>
      </c>
    </row>
    <row r="41" spans="2:5" x14ac:dyDescent="0.3">
      <c r="B41" s="78" t="s">
        <v>147</v>
      </c>
      <c r="C41" s="79">
        <f>COUNTIF(C3:C37,"j*")</f>
        <v>0</v>
      </c>
    </row>
    <row r="42" spans="2:5" x14ac:dyDescent="0.3">
      <c r="B42" s="78" t="s">
        <v>148</v>
      </c>
      <c r="C42" s="79">
        <f>COUNTIF(C3:C37,"n*")</f>
        <v>0</v>
      </c>
    </row>
    <row r="43" spans="2:5" x14ac:dyDescent="0.3">
      <c r="B43" s="78" t="s">
        <v>149</v>
      </c>
      <c r="C43" s="79">
        <f>COUNTIF(C3:C37,"t*")</f>
        <v>0</v>
      </c>
    </row>
    <row r="44" spans="2:5" x14ac:dyDescent="0.3">
      <c r="B44" s="80"/>
      <c r="C44" s="81"/>
    </row>
    <row r="45" spans="2:5" ht="15" thickBot="1" x14ac:dyDescent="0.35">
      <c r="B45" s="82" t="s">
        <v>150</v>
      </c>
      <c r="C45" s="83">
        <f>COUNTIF(D3:D37,"j*")</f>
        <v>0</v>
      </c>
    </row>
  </sheetData>
  <sheetProtection algorithmName="SHA-512" hashValue="ciB9jzg5Jcj76vxBGEZNbUTmpU9FEqP7j8rggIPKoxsF1gsutzigobbz2JmldwEtIUmZODDH3z1BNavJ7dPpEQ==" saltValue="QoJh0iVYfQlT+bcedcPJvg==" spinCount="100000" sheet="1" objects="1" scenarios="1" autoFilter="0"/>
  <protectedRanges>
    <protectedRange sqref="C32:E33" name="Bereik9"/>
    <protectedRange sqref="C28:E30" name="Bereik8"/>
    <protectedRange sqref="C25:E26" name="Bereik7"/>
    <protectedRange sqref="C3:E7" name="Bereik1"/>
    <protectedRange sqref="C10:E10" name="Bereik2"/>
    <protectedRange sqref="C12:E14" name="Bereik3"/>
    <protectedRange sqref="C16:E18" name="Bereik4"/>
    <protectedRange sqref="C21:E23" name="Bereik5"/>
    <protectedRange sqref="C35:E37" name="Bereik6"/>
  </protectedRanges>
  <autoFilter ref="C1:D37" xr:uid="{00000000-0009-0000-0000-000005000000}"/>
  <customSheetViews>
    <customSheetView guid="{96E5328A-010E-4CD3-884F-E3B0B136FB23}" showPageBreaks="1" view="pageLayout">
      <selection activeCell="B21" sqref="B21"/>
      <pageMargins left="0.7" right="0.7" top="0.75" bottom="0.75" header="0.3" footer="0.3"/>
      <pageSetup paperSize="9" orientation="landscape" horizontalDpi="4294967293" r:id="rId1"/>
      <headerFooter>
        <oddHeader>&amp;CFase 3 Rapporteren</oddHeader>
      </headerFooter>
    </customSheetView>
  </customSheetViews>
  <conditionalFormatting sqref="D3">
    <cfRule type="containsText" dxfId="99" priority="101" operator="containsText" text="n*">
      <formula>NOT(ISERROR(SEARCH("n*",D3)))</formula>
    </cfRule>
    <cfRule type="containsText" dxfId="98" priority="102" operator="containsText" text="j*">
      <formula>NOT(ISERROR(SEARCH("j*",D3)))</formula>
    </cfRule>
    <cfRule type="containsText" dxfId="97" priority="103" operator="containsText" text="nee">
      <formula>NOT(ISERROR(SEARCH("nee",D3)))</formula>
    </cfRule>
    <cfRule type="containsText" dxfId="96" priority="104" operator="containsText" text="ja">
      <formula>NOT(ISERROR(SEARCH("ja",D3)))</formula>
    </cfRule>
  </conditionalFormatting>
  <conditionalFormatting sqref="C3">
    <cfRule type="containsText" dxfId="95" priority="108" operator="containsText" text="twijfel">
      <formula>NOT(ISERROR(SEARCH("twijfel",C3)))</formula>
    </cfRule>
    <cfRule type="containsText" dxfId="94" priority="109" operator="containsText" text="nee">
      <formula>NOT(ISERROR(SEARCH("nee",C3)))</formula>
    </cfRule>
    <cfRule type="containsText" dxfId="93" priority="110" operator="containsText" text="Ja">
      <formula>NOT(ISERROR(SEARCH("Ja",C3)))</formula>
    </cfRule>
  </conditionalFormatting>
  <conditionalFormatting sqref="C3">
    <cfRule type="containsText" dxfId="92" priority="105" operator="containsText" text="t*">
      <formula>NOT(ISERROR(SEARCH("t*",C3)))</formula>
    </cfRule>
    <cfRule type="containsText" dxfId="91" priority="106" operator="containsText" text="j*">
      <formula>NOT(ISERROR(SEARCH("j*",C3)))</formula>
    </cfRule>
    <cfRule type="containsText" dxfId="90" priority="107" operator="containsText" text="n*">
      <formula>NOT(ISERROR(SEARCH("n*",C3)))</formula>
    </cfRule>
  </conditionalFormatting>
  <conditionalFormatting sqref="D4:D7">
    <cfRule type="containsText" dxfId="89" priority="91" operator="containsText" text="n*">
      <formula>NOT(ISERROR(SEARCH("n*",D4)))</formula>
    </cfRule>
    <cfRule type="containsText" dxfId="88" priority="92" operator="containsText" text="j*">
      <formula>NOT(ISERROR(SEARCH("j*",D4)))</formula>
    </cfRule>
    <cfRule type="containsText" dxfId="87" priority="93" operator="containsText" text="nee">
      <formula>NOT(ISERROR(SEARCH("nee",D4)))</formula>
    </cfRule>
    <cfRule type="containsText" dxfId="86" priority="94" operator="containsText" text="ja">
      <formula>NOT(ISERROR(SEARCH("ja",D4)))</formula>
    </cfRule>
  </conditionalFormatting>
  <conditionalFormatting sqref="C4:C7">
    <cfRule type="containsText" dxfId="85" priority="98" operator="containsText" text="twijfel">
      <formula>NOT(ISERROR(SEARCH("twijfel",C4)))</formula>
    </cfRule>
    <cfRule type="containsText" dxfId="84" priority="99" operator="containsText" text="nee">
      <formula>NOT(ISERROR(SEARCH("nee",C4)))</formula>
    </cfRule>
    <cfRule type="containsText" dxfId="83" priority="100" operator="containsText" text="Ja">
      <formula>NOT(ISERROR(SEARCH("Ja",C4)))</formula>
    </cfRule>
  </conditionalFormatting>
  <conditionalFormatting sqref="C4:C7">
    <cfRule type="containsText" dxfId="82" priority="95" operator="containsText" text="t*">
      <formula>NOT(ISERROR(SEARCH("t*",C4)))</formula>
    </cfRule>
    <cfRule type="containsText" dxfId="81" priority="96" operator="containsText" text="j*">
      <formula>NOT(ISERROR(SEARCH("j*",C4)))</formula>
    </cfRule>
    <cfRule type="containsText" dxfId="80" priority="97" operator="containsText" text="n*">
      <formula>NOT(ISERROR(SEARCH("n*",C4)))</formula>
    </cfRule>
  </conditionalFormatting>
  <conditionalFormatting sqref="D10">
    <cfRule type="containsText" dxfId="79" priority="81" operator="containsText" text="n*">
      <formula>NOT(ISERROR(SEARCH("n*",D10)))</formula>
    </cfRule>
    <cfRule type="containsText" dxfId="78" priority="82" operator="containsText" text="j*">
      <formula>NOT(ISERROR(SEARCH("j*",D10)))</formula>
    </cfRule>
    <cfRule type="containsText" dxfId="77" priority="83" operator="containsText" text="nee">
      <formula>NOT(ISERROR(SEARCH("nee",D10)))</formula>
    </cfRule>
    <cfRule type="containsText" dxfId="76" priority="84" operator="containsText" text="ja">
      <formula>NOT(ISERROR(SEARCH("ja",D10)))</formula>
    </cfRule>
  </conditionalFormatting>
  <conditionalFormatting sqref="C10">
    <cfRule type="containsText" dxfId="75" priority="88" operator="containsText" text="twijfel">
      <formula>NOT(ISERROR(SEARCH("twijfel",C10)))</formula>
    </cfRule>
    <cfRule type="containsText" dxfId="74" priority="89" operator="containsText" text="nee">
      <formula>NOT(ISERROR(SEARCH("nee",C10)))</formula>
    </cfRule>
    <cfRule type="containsText" dxfId="73" priority="90" operator="containsText" text="Ja">
      <formula>NOT(ISERROR(SEARCH("Ja",C10)))</formula>
    </cfRule>
  </conditionalFormatting>
  <conditionalFormatting sqref="C10">
    <cfRule type="containsText" dxfId="72" priority="85" operator="containsText" text="t*">
      <formula>NOT(ISERROR(SEARCH("t*",C10)))</formula>
    </cfRule>
    <cfRule type="containsText" dxfId="71" priority="86" operator="containsText" text="j*">
      <formula>NOT(ISERROR(SEARCH("j*",C10)))</formula>
    </cfRule>
    <cfRule type="containsText" dxfId="70" priority="87" operator="containsText" text="n*">
      <formula>NOT(ISERROR(SEARCH("n*",C10)))</formula>
    </cfRule>
  </conditionalFormatting>
  <conditionalFormatting sqref="D12:D14">
    <cfRule type="containsText" dxfId="69" priority="71" operator="containsText" text="n*">
      <formula>NOT(ISERROR(SEARCH("n*",D12)))</formula>
    </cfRule>
    <cfRule type="containsText" dxfId="68" priority="72" operator="containsText" text="j*">
      <formula>NOT(ISERROR(SEARCH("j*",D12)))</formula>
    </cfRule>
    <cfRule type="containsText" dxfId="67" priority="73" operator="containsText" text="nee">
      <formula>NOT(ISERROR(SEARCH("nee",D12)))</formula>
    </cfRule>
    <cfRule type="containsText" dxfId="66" priority="74" operator="containsText" text="ja">
      <formula>NOT(ISERROR(SEARCH("ja",D12)))</formula>
    </cfRule>
  </conditionalFormatting>
  <conditionalFormatting sqref="C12:C14">
    <cfRule type="containsText" dxfId="65" priority="78" operator="containsText" text="twijfel">
      <formula>NOT(ISERROR(SEARCH("twijfel",C12)))</formula>
    </cfRule>
    <cfRule type="containsText" dxfId="64" priority="79" operator="containsText" text="nee">
      <formula>NOT(ISERROR(SEARCH("nee",C12)))</formula>
    </cfRule>
    <cfRule type="containsText" dxfId="63" priority="80" operator="containsText" text="Ja">
      <formula>NOT(ISERROR(SEARCH("Ja",C12)))</formula>
    </cfRule>
  </conditionalFormatting>
  <conditionalFormatting sqref="C12:C14">
    <cfRule type="containsText" dxfId="62" priority="75" operator="containsText" text="t*">
      <formula>NOT(ISERROR(SEARCH("t*",C12)))</formula>
    </cfRule>
    <cfRule type="containsText" dxfId="61" priority="76" operator="containsText" text="j*">
      <formula>NOT(ISERROR(SEARCH("j*",C12)))</formula>
    </cfRule>
    <cfRule type="containsText" dxfId="60" priority="77" operator="containsText" text="n*">
      <formula>NOT(ISERROR(SEARCH("n*",C12)))</formula>
    </cfRule>
  </conditionalFormatting>
  <conditionalFormatting sqref="D16:D18">
    <cfRule type="containsText" dxfId="59" priority="61" operator="containsText" text="n*">
      <formula>NOT(ISERROR(SEARCH("n*",D16)))</formula>
    </cfRule>
    <cfRule type="containsText" dxfId="58" priority="62" operator="containsText" text="j*">
      <formula>NOT(ISERROR(SEARCH("j*",D16)))</formula>
    </cfRule>
    <cfRule type="containsText" dxfId="57" priority="63" operator="containsText" text="nee">
      <formula>NOT(ISERROR(SEARCH("nee",D16)))</formula>
    </cfRule>
    <cfRule type="containsText" dxfId="56" priority="64" operator="containsText" text="ja">
      <formula>NOT(ISERROR(SEARCH("ja",D16)))</formula>
    </cfRule>
  </conditionalFormatting>
  <conditionalFormatting sqref="C16:C18">
    <cfRule type="containsText" dxfId="55" priority="68" operator="containsText" text="twijfel">
      <formula>NOT(ISERROR(SEARCH("twijfel",C16)))</formula>
    </cfRule>
    <cfRule type="containsText" dxfId="54" priority="69" operator="containsText" text="nee">
      <formula>NOT(ISERROR(SEARCH("nee",C16)))</formula>
    </cfRule>
    <cfRule type="containsText" dxfId="53" priority="70" operator="containsText" text="Ja">
      <formula>NOT(ISERROR(SEARCH("Ja",C16)))</formula>
    </cfRule>
  </conditionalFormatting>
  <conditionalFormatting sqref="C16:C18">
    <cfRule type="containsText" dxfId="52" priority="65" operator="containsText" text="t*">
      <formula>NOT(ISERROR(SEARCH("t*",C16)))</formula>
    </cfRule>
    <cfRule type="containsText" dxfId="51" priority="66" operator="containsText" text="j*">
      <formula>NOT(ISERROR(SEARCH("j*",C16)))</formula>
    </cfRule>
    <cfRule type="containsText" dxfId="50" priority="67" operator="containsText" text="n*">
      <formula>NOT(ISERROR(SEARCH("n*",C16)))</formula>
    </cfRule>
  </conditionalFormatting>
  <conditionalFormatting sqref="D21:D23">
    <cfRule type="containsText" dxfId="49" priority="51" operator="containsText" text="n*">
      <formula>NOT(ISERROR(SEARCH("n*",D21)))</formula>
    </cfRule>
    <cfRule type="containsText" dxfId="48" priority="52" operator="containsText" text="j*">
      <formula>NOT(ISERROR(SEARCH("j*",D21)))</formula>
    </cfRule>
    <cfRule type="containsText" dxfId="47" priority="53" operator="containsText" text="nee">
      <formula>NOT(ISERROR(SEARCH("nee",D21)))</formula>
    </cfRule>
    <cfRule type="containsText" dxfId="46" priority="54" operator="containsText" text="ja">
      <formula>NOT(ISERROR(SEARCH("ja",D21)))</formula>
    </cfRule>
  </conditionalFormatting>
  <conditionalFormatting sqref="C21:C23">
    <cfRule type="containsText" dxfId="45" priority="58" operator="containsText" text="twijfel">
      <formula>NOT(ISERROR(SEARCH("twijfel",C21)))</formula>
    </cfRule>
    <cfRule type="containsText" dxfId="44" priority="59" operator="containsText" text="nee">
      <formula>NOT(ISERROR(SEARCH("nee",C21)))</formula>
    </cfRule>
    <cfRule type="containsText" dxfId="43" priority="60" operator="containsText" text="Ja">
      <formula>NOT(ISERROR(SEARCH("Ja",C21)))</formula>
    </cfRule>
  </conditionalFormatting>
  <conditionalFormatting sqref="C21:C23">
    <cfRule type="containsText" dxfId="42" priority="55" operator="containsText" text="t*">
      <formula>NOT(ISERROR(SEARCH("t*",C21)))</formula>
    </cfRule>
    <cfRule type="containsText" dxfId="41" priority="56" operator="containsText" text="j*">
      <formula>NOT(ISERROR(SEARCH("j*",C21)))</formula>
    </cfRule>
    <cfRule type="containsText" dxfId="40" priority="57" operator="containsText" text="n*">
      <formula>NOT(ISERROR(SEARCH("n*",C21)))</formula>
    </cfRule>
  </conditionalFormatting>
  <conditionalFormatting sqref="D25:D26">
    <cfRule type="containsText" dxfId="39" priority="41" operator="containsText" text="n*">
      <formula>NOT(ISERROR(SEARCH("n*",D25)))</formula>
    </cfRule>
    <cfRule type="containsText" dxfId="38" priority="42" operator="containsText" text="j*">
      <formula>NOT(ISERROR(SEARCH("j*",D25)))</formula>
    </cfRule>
    <cfRule type="containsText" dxfId="37" priority="43" operator="containsText" text="nee">
      <formula>NOT(ISERROR(SEARCH("nee",D25)))</formula>
    </cfRule>
    <cfRule type="containsText" dxfId="36" priority="44" operator="containsText" text="ja">
      <formula>NOT(ISERROR(SEARCH("ja",D25)))</formula>
    </cfRule>
  </conditionalFormatting>
  <conditionalFormatting sqref="C25:C26">
    <cfRule type="containsText" dxfId="35" priority="48" operator="containsText" text="twijfel">
      <formula>NOT(ISERROR(SEARCH("twijfel",C25)))</formula>
    </cfRule>
    <cfRule type="containsText" dxfId="34" priority="49" operator="containsText" text="nee">
      <formula>NOT(ISERROR(SEARCH("nee",C25)))</formula>
    </cfRule>
    <cfRule type="containsText" dxfId="33" priority="50" operator="containsText" text="Ja">
      <formula>NOT(ISERROR(SEARCH("Ja",C25)))</formula>
    </cfRule>
  </conditionalFormatting>
  <conditionalFormatting sqref="C25:C26">
    <cfRule type="containsText" dxfId="32" priority="45" operator="containsText" text="t*">
      <formula>NOT(ISERROR(SEARCH("t*",C25)))</formula>
    </cfRule>
    <cfRule type="containsText" dxfId="31" priority="46" operator="containsText" text="j*">
      <formula>NOT(ISERROR(SEARCH("j*",C25)))</formula>
    </cfRule>
    <cfRule type="containsText" dxfId="30" priority="47" operator="containsText" text="n*">
      <formula>NOT(ISERROR(SEARCH("n*",C25)))</formula>
    </cfRule>
  </conditionalFormatting>
  <conditionalFormatting sqref="D28:D30">
    <cfRule type="containsText" dxfId="29" priority="31" operator="containsText" text="n*">
      <formula>NOT(ISERROR(SEARCH("n*",D28)))</formula>
    </cfRule>
    <cfRule type="containsText" dxfId="28" priority="32" operator="containsText" text="j*">
      <formula>NOT(ISERROR(SEARCH("j*",D28)))</formula>
    </cfRule>
    <cfRule type="containsText" dxfId="27" priority="33" operator="containsText" text="nee">
      <formula>NOT(ISERROR(SEARCH("nee",D28)))</formula>
    </cfRule>
    <cfRule type="containsText" dxfId="26" priority="34" operator="containsText" text="ja">
      <formula>NOT(ISERROR(SEARCH("ja",D28)))</formula>
    </cfRule>
  </conditionalFormatting>
  <conditionalFormatting sqref="C28:C30">
    <cfRule type="containsText" dxfId="25" priority="38" operator="containsText" text="twijfel">
      <formula>NOT(ISERROR(SEARCH("twijfel",C28)))</formula>
    </cfRule>
    <cfRule type="containsText" dxfId="24" priority="39" operator="containsText" text="nee">
      <formula>NOT(ISERROR(SEARCH("nee",C28)))</formula>
    </cfRule>
    <cfRule type="containsText" dxfId="23" priority="40" operator="containsText" text="Ja">
      <formula>NOT(ISERROR(SEARCH("Ja",C28)))</formula>
    </cfRule>
  </conditionalFormatting>
  <conditionalFormatting sqref="C28:C30">
    <cfRule type="containsText" dxfId="22" priority="35" operator="containsText" text="t*">
      <formula>NOT(ISERROR(SEARCH("t*",C28)))</formula>
    </cfRule>
    <cfRule type="containsText" dxfId="21" priority="36" operator="containsText" text="j*">
      <formula>NOT(ISERROR(SEARCH("j*",C28)))</formula>
    </cfRule>
    <cfRule type="containsText" dxfId="20" priority="37" operator="containsText" text="n*">
      <formula>NOT(ISERROR(SEARCH("n*",C28)))</formula>
    </cfRule>
  </conditionalFormatting>
  <conditionalFormatting sqref="D32:D33">
    <cfRule type="containsText" dxfId="19" priority="21" operator="containsText" text="n*">
      <formula>NOT(ISERROR(SEARCH("n*",D32)))</formula>
    </cfRule>
    <cfRule type="containsText" dxfId="18" priority="22" operator="containsText" text="j*">
      <formula>NOT(ISERROR(SEARCH("j*",D32)))</formula>
    </cfRule>
    <cfRule type="containsText" dxfId="17" priority="23" operator="containsText" text="nee">
      <formula>NOT(ISERROR(SEARCH("nee",D32)))</formula>
    </cfRule>
    <cfRule type="containsText" dxfId="16" priority="24" operator="containsText" text="ja">
      <formula>NOT(ISERROR(SEARCH("ja",D32)))</formula>
    </cfRule>
  </conditionalFormatting>
  <conditionalFormatting sqref="C32:C33">
    <cfRule type="containsText" dxfId="15" priority="28" operator="containsText" text="twijfel">
      <formula>NOT(ISERROR(SEARCH("twijfel",C32)))</formula>
    </cfRule>
    <cfRule type="containsText" dxfId="14" priority="29" operator="containsText" text="nee">
      <formula>NOT(ISERROR(SEARCH("nee",C32)))</formula>
    </cfRule>
    <cfRule type="containsText" dxfId="13" priority="30" operator="containsText" text="Ja">
      <formula>NOT(ISERROR(SEARCH("Ja",C32)))</formula>
    </cfRule>
  </conditionalFormatting>
  <conditionalFormatting sqref="C32:C33">
    <cfRule type="containsText" dxfId="12" priority="25" operator="containsText" text="t*">
      <formula>NOT(ISERROR(SEARCH("t*",C32)))</formula>
    </cfRule>
    <cfRule type="containsText" dxfId="11" priority="26" operator="containsText" text="j*">
      <formula>NOT(ISERROR(SEARCH("j*",C32)))</formula>
    </cfRule>
    <cfRule type="containsText" dxfId="10" priority="27" operator="containsText" text="n*">
      <formula>NOT(ISERROR(SEARCH("n*",C32)))</formula>
    </cfRule>
  </conditionalFormatting>
  <conditionalFormatting sqref="D35:D37">
    <cfRule type="containsText" dxfId="9" priority="1" operator="containsText" text="n*">
      <formula>NOT(ISERROR(SEARCH("n*",D35)))</formula>
    </cfRule>
    <cfRule type="containsText" dxfId="8" priority="2" operator="containsText" text="j*">
      <formula>NOT(ISERROR(SEARCH("j*",D35)))</formula>
    </cfRule>
    <cfRule type="containsText" dxfId="7" priority="3" operator="containsText" text="nee">
      <formula>NOT(ISERROR(SEARCH("nee",D35)))</formula>
    </cfRule>
    <cfRule type="containsText" dxfId="6" priority="4" operator="containsText" text="ja">
      <formula>NOT(ISERROR(SEARCH("ja",D35)))</formula>
    </cfRule>
  </conditionalFormatting>
  <conditionalFormatting sqref="C35:C37">
    <cfRule type="containsText" dxfId="5" priority="8" operator="containsText" text="twijfel">
      <formula>NOT(ISERROR(SEARCH("twijfel",C35)))</formula>
    </cfRule>
    <cfRule type="containsText" dxfId="4" priority="9" operator="containsText" text="nee">
      <formula>NOT(ISERROR(SEARCH("nee",C35)))</formula>
    </cfRule>
    <cfRule type="containsText" dxfId="3" priority="10" operator="containsText" text="Ja">
      <formula>NOT(ISERROR(SEARCH("Ja",C35)))</formula>
    </cfRule>
  </conditionalFormatting>
  <conditionalFormatting sqref="C35:C37">
    <cfRule type="containsText" dxfId="2" priority="5" operator="containsText" text="t*">
      <formula>NOT(ISERROR(SEARCH("t*",C35)))</formula>
    </cfRule>
    <cfRule type="containsText" dxfId="1" priority="6" operator="containsText" text="j*">
      <formula>NOT(ISERROR(SEARCH("j*",C35)))</formula>
    </cfRule>
    <cfRule type="containsText" dxfId="0" priority="7" operator="containsText" text="n*">
      <formula>NOT(ISERROR(SEARCH("n*",C35)))</formula>
    </cfRule>
  </conditionalFormatting>
  <pageMargins left="0.7" right="0.7" top="0.75" bottom="0.75" header="0.3" footer="0.3"/>
  <pageSetup paperSize="9" orientation="landscape" horizontalDpi="4294967293" r:id="rId2"/>
  <headerFooter>
    <oddHeader>&amp;CFase 3 Rapporteren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Introductie</vt:lpstr>
      <vt:lpstr>Fase 1 conceptualiseren</vt:lpstr>
      <vt:lpstr>Fase 2 inrichten</vt:lpstr>
      <vt:lpstr>Fase 3A data verzamelen</vt:lpstr>
      <vt:lpstr>Fase 3B data verwerken</vt:lpstr>
      <vt:lpstr>Fase 3C rapporteren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Huijgevoort</dc:creator>
  <cp:lastModifiedBy>Hans van Huijgevoort</cp:lastModifiedBy>
  <cp:lastPrinted>2019-08-26T08:19:11Z</cp:lastPrinted>
  <dcterms:created xsi:type="dcterms:W3CDTF">2018-10-24T09:14:27Z</dcterms:created>
  <dcterms:modified xsi:type="dcterms:W3CDTF">2019-08-26T12:46:39Z</dcterms:modified>
</cp:coreProperties>
</file>